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c2015\PROCESOS COMPRAS PUBLICAS\"/>
    </mc:Choice>
  </mc:AlternateContent>
  <bookViews>
    <workbookView xWindow="240" yWindow="72" windowWidth="20112" windowHeight="7992"/>
  </bookViews>
  <sheets>
    <sheet name="PROCESOS" sheetId="4" r:id="rId1"/>
    <sheet name="Hoja1" sheetId="1" r:id="rId2"/>
    <sheet name="Hoja2" sheetId="2" r:id="rId3"/>
    <sheet name="Hoja3" sheetId="3" r:id="rId4"/>
  </sheets>
  <definedNames>
    <definedName name="_xlnm._FilterDatabase" localSheetId="0" hidden="1">PROCESOS!$B$1:$F$39</definedName>
  </definedNames>
  <calcPr calcId="152511"/>
</workbook>
</file>

<file path=xl/calcChain.xml><?xml version="1.0" encoding="utf-8"?>
<calcChain xmlns="http://schemas.openxmlformats.org/spreadsheetml/2006/main">
  <c r="A3" i="4" l="1"/>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alcChain>
</file>

<file path=xl/sharedStrings.xml><?xml version="1.0" encoding="utf-8"?>
<sst xmlns="http://schemas.openxmlformats.org/spreadsheetml/2006/main" count="157" uniqueCount="117">
  <si>
    <t>Código</t>
  </si>
  <si>
    <t>Objeto del Proceso</t>
  </si>
  <si>
    <t>Estado del Proceso</t>
  </si>
  <si>
    <t>Presupuesto Referencial Total (sin iva)</t>
  </si>
  <si>
    <t>Fecha de Publicación</t>
  </si>
  <si>
    <t xml:space="preserve">SIE-VIALSUR-001-2015 </t>
  </si>
  <si>
    <t>CONTRATACION DE MAQUINARIA PARA EL MANTENIMIENTO DE LA VIA MANGAHURCO-CAZADEROS, DE CONFORMIDAD A TERMINOS DE REFERENCIA ADJUNTOS</t>
  </si>
  <si>
    <t>Ejecución de Contrato</t>
  </si>
  <si>
    <t>$10,080.00</t>
  </si>
  <si>
    <t xml:space="preserve">RE-VIALSUR-001-2015 </t>
  </si>
  <si>
    <t>ADQUISICIÓN DE REPUESTOS NECESARIOS PARA REPARACIÓN DEL MOTOR DE VIBRACIÓN Y BOMBA DE AGUA DEL RODILLO LISO MARCA BOMAG, CON REGISTRO INSTITUCIONAL RL-003, SEGÚN CONSTA EN SOLICITUD DE COMPRA N CMT-006-VIALSUR-2015</t>
  </si>
  <si>
    <t>$9,196.04</t>
  </si>
  <si>
    <t xml:space="preserve">REGEN-VIALSUR-1-2015 </t>
  </si>
  <si>
    <t>ADQUISICIÓN DE ACEITES Y LUBRICANTES PARA LA MAQUINARIA, VEHICULOS PESADOS Y VEHICULOS LIVIANOS DE LA EMPRESA VIALSUR E.P. PARA EL PRIMER SEMESTRE DEL AÑO 2015 Y STOCK DE BODEGA, DE CONFORMIDAD A SOLICITUD DE COMPRA N CMT-005-VIALSUR-2015</t>
  </si>
  <si>
    <t>Adjudicada</t>
  </si>
  <si>
    <t>$115,606.11</t>
  </si>
  <si>
    <t xml:space="preserve">SIE-VIALSUR-003-2015 </t>
  </si>
  <si>
    <t>ADQUISICION DE NEUMATICOS PARA EL EQUIPO PESADO DE PROPIEDAD DE VIALSUR EP, SEGUN SE DETALLA EN SOLICITUD DE COMPRA CMT-029-VIALSUR-2015</t>
  </si>
  <si>
    <t>Finalizada</t>
  </si>
  <si>
    <t>$121,875.00</t>
  </si>
  <si>
    <t xml:space="preserve">LICS-VIALSUR-01-2015 </t>
  </si>
  <si>
    <t>CONTRATACIÓN DE PÓLIZAS DE SEGURO EN INCENDIO, ROBO, EQUIPO ELECTRÓNICO, VEHÍCULOS, EQUIPO Y MAQUINARIA, FIDELIDAD, RESPONSABILIDAD CIVIL Y VIDA DE OBREROS; PARA LA EMPRESA PÚBLICA DE VIALIDAD DEL SUR</t>
  </si>
  <si>
    <t>Adjudicado - Registro de Contratos</t>
  </si>
  <si>
    <t>$287,106.29</t>
  </si>
  <si>
    <t>SIE-VIALSUR-004-2015</t>
  </si>
  <si>
    <t>ADQUISICION DE MATERIAL PARA LA CONSTRUCCION DE DIFERENTES PASARELAS PEATONALES, EN LOS CANTONES CELICA, PINDAL Y ESPINDOLA DE CONFORMIDAD A ORDENES DE COMPRA 033-HE-2014, 034-HE-2014, 035-HE-2014 Y 036-HE-2014</t>
  </si>
  <si>
    <t>Borrador</t>
  </si>
  <si>
    <t>$23,842.99</t>
  </si>
  <si>
    <t xml:space="preserve">SIE-VIALSUR-002-2015 </t>
  </si>
  <si>
    <t>Desierta</t>
  </si>
  <si>
    <t xml:space="preserve">SIE-VIALSUR-04-2015 </t>
  </si>
  <si>
    <t xml:space="preserve">MCO-VIALSUR-001-2015 </t>
  </si>
  <si>
    <t>CONSTRUCCIÓN DE ALCANTARILLADO SANITARIO, PLUVIAL, AGUA POTABLE Y OTROS EN LA EJECUCIÓN DEL PROYECTO “CONSTRUCCION DEL MEJORAMIENTO DE LA VIA DE ACCESO AL CENTRO DE SALUD TIPO C, EN EL SECTOR DE TRAPICHILLO, CANTON CATAMAYO, SEGÚN SE DETALLA EN TERMINOS DE REFERENCIA ADJUNTOS</t>
  </si>
  <si>
    <t>$105,576.53</t>
  </si>
  <si>
    <t xml:space="preserve">SIE-VIALSUR-006-2015 </t>
  </si>
  <si>
    <t>ALQUILER DE VOLQUETES Y MAQUINARIA PARA LA EJECUCION DEL PROYECTO “CONSTRUCCION DEL MEJORAMIENTO DE LA VÍA DE ACCESO AL CENTRO DE SALUD TIPO C, EN EL SECTOR TRAPICHILLO, CANTON CATAMAYO, SEGÚN SE DETALLA EN TERMINOS DE REFERENCIA ADJUNTOS</t>
  </si>
  <si>
    <t>$50,767.00</t>
  </si>
  <si>
    <t xml:space="preserve">RE-VIALSUR-002-2015 </t>
  </si>
  <si>
    <t>ADQUISICIÓN DE REPUESTOS NECESARIOS PARA LA REPARACION INTEGRA DEL MOTOR DEL TRACTOR BULLDOZER, MARCA KOMATSU, D85A-21, SERIE 37653, AÑO 1999, REGISTRO INSTITUCIONAL N TR-017, DE PROPIEDAD DE LA EMPRESA PÚBLICA DE VIALIDAD DEL SUR VIALSUR E.P.</t>
  </si>
  <si>
    <t>$20,368.55</t>
  </si>
  <si>
    <t xml:space="preserve">RE-VIALSUR-003-2015 </t>
  </si>
  <si>
    <t>ADQUISICIÓN DE REPUESTOS NECESARIOS PARA LA REPARACION INTERNA DEL TANDER DE LA MOTONIVELADORA, MARCA KOMATSU, MODELO GD555-3A, SERIE 11343, AÑO 2007, REGISTRO INSTITUCIONAL N MN-009, DE PROPIEDAD DE LA EMPRESA PÚBLICA DE VIALIDAD DEL SUR VIALSUR</t>
  </si>
  <si>
    <t>$7,239.54</t>
  </si>
  <si>
    <t xml:space="preserve">REGEN-VIALSUR-2-2015 </t>
  </si>
  <si>
    <t>ADQUISICIÓN DE CEMENTO PORTLAND PARA LA CONSTRUCCION DE ACERAS Y BORDILLOS EN LA EJECUCION DEL PROYECTO ?CONSTRUCCION DEL MEJORAMIENTO DE LA VIA DE ACCESO AL CENTRO DE SALUD TIPO C, EN EL SECTOR TRAPICHILLO, CANTON CATAMAYO</t>
  </si>
  <si>
    <t>$16,200.00</t>
  </si>
  <si>
    <t xml:space="preserve">SIE-VIALSUR-005-2015 </t>
  </si>
  <si>
    <t>ADQUISICIÓN DE BATERÍAS NECESARIAS PARA LOS VEHÍCULOS LIVIANOS, VEHÍCULOS PESADOS Y MAQUINARIA DE PROPIEDAD DE LA EMPRESA PÚBLICA DE VIALIDAD DEL SUR VIALSUR E.P.</t>
  </si>
  <si>
    <t>$32,058.00</t>
  </si>
  <si>
    <t xml:space="preserve">SIE-VIALSUR-007-2015 </t>
  </si>
  <si>
    <t>ADQUISICIÓN DE MEZCLA ASFÁLTICA (INC. PRODUCCIÓN Y TRANSPORTE) PARA LA EJECUCIÓN DEL PROYECTO CONSTRUCCION DEL MEJORAMIENTO DE LA VIA DE ACCESO AL CENTRO DE SALUD TIPO C, EN EL SECTOR TRAPICHILLO, CANTON CATAMAYO, SEGUN SE DETALLA EN TERMINOS DE REFERENCIA ADJUNTOS</t>
  </si>
  <si>
    <t>$63,962.50</t>
  </si>
  <si>
    <t xml:space="preserve">RE-VIALSUR-004-2015 </t>
  </si>
  <si>
    <t>ADQUISICIÓN DE REPUESTOS NECESARIOS PARA LA REPARACION INTEGRA DEL MOTOR DEL TRACTOR BULLDOZER, MARCA KOMATSU, D85A-21, SERIE 37417, MOTOR S6D125F-2, 82252, AÑO 1999, REGISTRO INSTITUCIONAL N TR-018</t>
  </si>
  <si>
    <t xml:space="preserve">REGEN-VIALSUR-3-2015 </t>
  </si>
  <si>
    <t>ADQUISICIÓN DE MATERIALES PARA EL MEJORAMIENTO DE LA VIA Y CONSTRUCCION DE ACERAS Y BORDILLOS EN LA EJECUCION DEL PROYECTO ?CONSTRUCCION DEL MEJORAMIENTO DE LA VÍA DE ACCESO AL CENTRO DE SALUD TIPO C, EN EL SECTOR TRAPICHILLO, CANTON CATAMAYO</t>
  </si>
  <si>
    <t>$80,528.57</t>
  </si>
  <si>
    <t xml:space="preserve">REGEN-VIALSUR-4-2015 </t>
  </si>
  <si>
    <t xml:space="preserve">SIE-VIALSUR-009-2015 </t>
  </si>
  <si>
    <t>CONTRATACION DE MANO DE OBRA ESPECIALIZADA PARA LA CONSTRUCCION DE ACERAS Y BORDILLOS, EN EL PROYECTO “CONSTRUCCION DEL MEJORAMIENTO DE LA VIA DE ACCESO AL CENTRO DE SALUD TIPO C, EN EL SECTOR DE TRAPICHILLO, CANTON CATAMAYO, SEGUN SE DETALLA EN TERMINOS DE REFERENCIA ADJUNTOS</t>
  </si>
  <si>
    <t>$32,418.40</t>
  </si>
  <si>
    <t xml:space="preserve">RE-VIALSUR-005-2015 </t>
  </si>
  <si>
    <t>ADQUISICION DE REPUESTOS NECESARIOS PARA LA REPARACION DEL SISTEMA DE DIRECCION Y MOTOR DE LA RETROEXCAVADORA MARCA JCB, MODELO SLP214T, SERIE SLP214TC8U0911440, MOTOR SB32040064U286108, AÑO 2008, REGISTRO INSTITUCIONAL NRO. REX-004</t>
  </si>
  <si>
    <t>$1,586.40</t>
  </si>
  <si>
    <t xml:space="preserve">SIE-VIALSUR-010-2015 </t>
  </si>
  <si>
    <t>ADQUISICION DE REPUESTOS Y MANO DE OBRA PARA LA REPARACION DEL VOLQUETE KODIAK, MARCA CHEVROLET, MODELO 157, CHASIS Nº 9GDP7H1C04B000461, MOTOR Nº 9SZ18523, COLOR BLANCO, AÑO DE FABRICACION 2004, PLACA LEA-0410, REGISTRO INSTITUCIONAL Nº VQ-009, DE PROPIEDAD DE LA EMPRESA PUBLICA DE VIALIDAD DEL SUR VIALSUR E.P., SEGUN CONSTA EN SOLICITUD DE COMPRA CMT-064-VIALSUR-2015.</t>
  </si>
  <si>
    <t>$15,608.49</t>
  </si>
  <si>
    <t xml:space="preserve">SIE-VIALSUR-011-2015 </t>
  </si>
  <si>
    <t>CONTRATACIÓN DE MAQUINARIA PARA EL MANTENIMIENTO DE LA VÍA EL LIMO-EL PITAYO-MANGAHURQUILLO-LA LEONERA-CAÑAVERAL-MANGAHURCO EN LOS CANTONES PUYANGO Y ZAPOTILLO</t>
  </si>
  <si>
    <t>$21,140.00</t>
  </si>
  <si>
    <t xml:space="preserve">SIE-VIALSUR-012-2015 </t>
  </si>
  <si>
    <t>ADQUISICION DE 453,90 METROS DE ALCANTARILLA METÁLICA GALVANIZADA EMPERNABLE CORRUGADA PP-68. D=1.20 M, E=2MM, NECESARIO PARA LA CONSTRUCCION DE ALCANTARILLAS EN LAS VÍAS PLAYAS-YAMANA-EL CARMELO, SEGUN CONSTA EN SOLICITUD DE COMPRA 006-Z3-2015</t>
  </si>
  <si>
    <t>$62,728.98</t>
  </si>
  <si>
    <t xml:space="preserve">RE-VIALSUR-006-2015 </t>
  </si>
  <si>
    <t>ADQUISICIÓN DE REPUESTOS NECESARIOS PARA LA REPARACION INTERNA DEL TANDER DE LA MOTONIVELADORA, MARCA KOMATSU, MODELO GD555-3A, SERIE KMTGD007C01011574, MOTOR CUMMIS SAA6D102E-2, MOTOR NRO. 6D102-26444656, AÑO 2009, POTENCIA 140 HP</t>
  </si>
  <si>
    <t>$5,661.02</t>
  </si>
  <si>
    <t xml:space="preserve">SIE-VIALSUR-013-2015 </t>
  </si>
  <si>
    <t>ADQUISICION DE DOS DESENLLANTADORAS UNA PARA VEHICULOS LIVIANOS Y OTRA PARA VEHICULOS PESADOS, EQUIPOS Y HERRAMIENTAS COMPLEMENTARIAS, NECESARIOS PARA EQUIPAR EL TALLER DE VULCANIZACION DE LA EMPRESA PUBLICA DE VIALIDAD DEL SUR VIALSUR E.P. SEGUN CONSTA EN SOLICITUD DE COMPRA CMT 080 VIALSUR 2015</t>
  </si>
  <si>
    <t>$35,616.00</t>
  </si>
  <si>
    <t xml:space="preserve">SIE-VIALSUR-014-2015 </t>
  </si>
  <si>
    <t>ADQUISICION DE CUATRO PERCHAS METALICAS NECESARIAS PARA LOS TALLERES DE MANTENIMIENTO DE LA EMPRESA PUBLICA DE VIALIDAD DEL SUR, SEGUN CONSTA EN SOLICITUD DE COMPRA CMT-082-VIALSUR-2015.</t>
  </si>
  <si>
    <t>$35,000.00</t>
  </si>
  <si>
    <t xml:space="preserve">RE-VIALSUR-007-2015 </t>
  </si>
  <si>
    <t>ADQUISICION DE REPUESTOS NECESARIOS PARA LA REPARACION DEL SISTEMA MOTRIZ DE LAS RUEDAS DELANTERAS DE LA RETROEXCAVADORA MARCA JCB, MODELO SLP214T, SERIE SLP214TC8U0911289, MOTOR SB32040064U0202808, AÑO 2008, REGISTRO INSTITUCIONAL NRO. REX-003</t>
  </si>
  <si>
    <t>$1,499.94</t>
  </si>
  <si>
    <t xml:space="preserve">RE-VIALSUR-008-2015 </t>
  </si>
  <si>
    <t>ADQUISICION DE REPUESTOS NECESARIOS PARA LA REPARACION DEL MANDO FINAL IZQUIERDO DEL TRACTOR CATERPILLAR MOTOR 92V-3221, ENGINE 3306, CHASIS D7G, REGISTRO INSTITUCIONAL NRO. TR-007</t>
  </si>
  <si>
    <t>$3,666.95</t>
  </si>
  <si>
    <t xml:space="preserve">CDC-VIALSUR-001-2015 </t>
  </si>
  <si>
    <t>CONTRATACION DE UN AUDITOR MINERO PARA LA ELABORACION DE LAS AUDITORIAS DE LOS INFORMES DE PRODUCCION SEMESTRAL DE LAS AREAS DE LIBRE APROVECHAMIENTO PARA LA EMPREA, SEGUN SE DETALLA EN TERMINOS DE REFERENCIA ADJUNTOS</t>
  </si>
  <si>
    <t>$14,350.00</t>
  </si>
  <si>
    <t xml:space="preserve">RE-VIALSUR-009-2015 </t>
  </si>
  <si>
    <t>ADQUISICIÓN DE CADENAS DEL TANDEM PARA LAS MOTONIVELADORAS MARCA KOMATSU Y HERRAMIENTAS DE CORTE PARA LOS TRACTORES D85 MARCA KOMATSU, DE PROPIEDAD DE LA EMPRESA PUBLICA DE VIALIDAD DEL SUR, SEGÚN CONSTA EN SOLICITUD DE COMPRA CMT-078-VIALSUR-2015</t>
  </si>
  <si>
    <t>$44,589.64</t>
  </si>
  <si>
    <t xml:space="preserve">SIE-VIALSUR-015-2015 </t>
  </si>
  <si>
    <t>ADQUISICIÓN DE FILTROS NECESARIOS PARA LOS VEHÍCULOS PESADOS MARCA HINO Y MAN DE PROPIEDAD DE LA EMPRESA PÚBLICA DE VIALIDAD DEL SUR, SEGÚN CONSTA EN SOLICITUD DE COMPRA CMT-085-VIALSUR-2015</t>
  </si>
  <si>
    <t>$53,085.00</t>
  </si>
  <si>
    <t xml:space="preserve">SIE-VIALSUR-016-2015 </t>
  </si>
  <si>
    <t>ADQUISICION DE TUBOS, DEFENSAS E INSUMOS DE VULCANIZACION PARA MANTENER EN STOCK Y QUE SON NECESARIOS PARA LA REPARACION DE LOS NEUMATICOS DE LOS VEHICULOS LIVIANOS, VEHICULOS PESADOS Y MAQUINARIA PESADA DE PROPIEDAD DE LA EMPRESA PUBLICA DE VIALIDAD DEL SUR, SEGUN CONSTA EN SOLICITUD DE COMPRA CMT-084-VIALSUR-2015</t>
  </si>
  <si>
    <t>$30,500.00</t>
  </si>
  <si>
    <t xml:space="preserve">RE-VIALSUR-010-2015 </t>
  </si>
  <si>
    <t xml:space="preserve">SIE-VIALSUR-017-2015 </t>
  </si>
  <si>
    <t>ALQUILER DE MOTONIVELADORA PARA REALIZAR EL MANTENIMIENTO DE LAS VÍAS SOLAMAR-JIMBILLA-LA CHONTA, SOLAMAR-SAN LUCAS Y CERA-PANAMERICANA, UBICADAS EN LAS PARROQUIAS JIMBILLA, SAN LUCAS Y TAQUIL, CANTÓN LOJA SEGÚN SE DETALLA EN TÉRMINOS DE REFERENCIA ADJUNTOS</t>
  </si>
  <si>
    <t>En Recepción</t>
  </si>
  <si>
    <t>$19,584.00</t>
  </si>
  <si>
    <t xml:space="preserve">CDC-VIALSUR-002-2015 </t>
  </si>
  <si>
    <t>CONTRATACIÓN DE UN CONSULTOR CALIFICADO CON CATEGORÍA A, CON EL OBJETO DE QUE SE TRAMITE LA LICENCIA AMBIENTAL DEL TRANSPORTE DE MATERIALES PELIGROSOS DE LA EMPRESA, SEGÚN SE DETALLA EN TÉRMINOS DE REFERENCIA ADJUNTOS</t>
  </si>
  <si>
    <t>$10,240.00</t>
  </si>
  <si>
    <t xml:space="preserve">MCO-VIALSUR-002-2015 </t>
  </si>
  <si>
    <t>CONSTRUCCION DE UNA ALCANTARILLA TIPO CAJON EN LA QUEBRADA LINUMA VÍA LIMON-LINUMA, PARROQUIA GUACHANAMA CANTON PALTAS; Y TABLERO EN LOSA MACIZA PARA EL PUENTE DE JUMARIN, PARROQUIA BUENAVISTA CANTON CHAGUARPAMBA, SEGUN SE DETALLA EN TERMINOS DE REFERENCIA ADJUNTOS</t>
  </si>
  <si>
    <t>$35,271.59</t>
  </si>
  <si>
    <t xml:space="preserve">MCO-VIALSUR-003-2015 </t>
  </si>
  <si>
    <t>CONSTRUCCIÓN DE CUNETAS DE HORMIGÓN SIMPLE EN EL PROYECTO DE MEJORAMIENTO A NIVEL DE DOBLE TRATAMIENTO SUPERFICIAL BITUMINOSO DE LA VÍA TENTA-MEMBRILLO, SEGÚN TÉRMINOS DE REFERENCIA ADJUNTOS</t>
  </si>
  <si>
    <t>$34,417.74</t>
  </si>
  <si>
    <t xml:space="preserve">RE-VIALSUR-011-2015 </t>
  </si>
  <si>
    <t>CONTRATACIÓN DEL SERVICIO DE PUBLICIDAD INSTITUCIONAL A TRAVÉS DE LA EMPRESA EDITORES NACIONALES SOCIEDAD ANÓNIMA (ENSA) PARA DAR A CONOCER SOBRE LAS ACTIVIDADES DE LA EMPRESA PÚBLICA DE VIALIDAD DEL SUR</t>
  </si>
  <si>
    <t>$5,670.00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</si>
</sst>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22" fontId="0" fillId="0" borderId="1" xfId="0" applyNumberForma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praspublicas.gob.ec/ProcesoContratacion/compras/PC/informacionProcesoContratacion2.cpe?idSoliCompra=D0ih-mKBjI_Hl19Rk91jYzv_2vfbuoF2kHXuGh9c4vo," TargetMode="External"/><Relationship Id="rId13" Type="http://schemas.openxmlformats.org/officeDocument/2006/relationships/hyperlink" Target="https://www.compraspublicas.gob.ec/ProcesoContratacion/compras/PC/informacionProcesoContratacion2.cpe?idSoliCompra=zDTNuHbwvDBc-gCtRsANeqpnuKbanUGtRr6A1xKf7Ag," TargetMode="External"/><Relationship Id="rId18" Type="http://schemas.openxmlformats.org/officeDocument/2006/relationships/hyperlink" Target="https://www.compraspublicas.gob.ec/ProcesoContratacion/compras/PC/informacionProcesoContratacion2.cpe?idSoliCompra=Wwy10s5gKWnIWQ1xnAZ3V71QTkd2HGg9GyjXKQuhY3A," TargetMode="External"/><Relationship Id="rId26" Type="http://schemas.openxmlformats.org/officeDocument/2006/relationships/hyperlink" Target="https://www.compraspublicas.gob.ec/ProcesoContratacion/compras/PC/informacionProcesoContratacion2.cpe?idSoliCompra=b79wV5w64if0wkq4UckYZ5jD-cqShw5Ns6p34SToiU4," TargetMode="External"/><Relationship Id="rId39" Type="http://schemas.openxmlformats.org/officeDocument/2006/relationships/printerSettings" Target="../printerSettings/printerSettings1.bin"/><Relationship Id="rId3" Type="http://schemas.openxmlformats.org/officeDocument/2006/relationships/hyperlink" Target="https://www.compraspublicas.gob.ec/ProcesoContratacion/compras/PC/informacionProcesoContratacion2.cpe?idSoliCompra=EM63t8AsSC1YrmcZUy1wIt2LWFiPauqFVWWiTc6tUHY," TargetMode="External"/><Relationship Id="rId21" Type="http://schemas.openxmlformats.org/officeDocument/2006/relationships/hyperlink" Target="https://www.compraspublicas.gob.ec/ProcesoContratacion/compras/PC/informacionProcesoContratacion2.cpe?idSoliCompra=vPVm5gdSiXA06gmcwk8T5hZqv3FSejCrSh-eYVyQEeI," TargetMode="External"/><Relationship Id="rId34" Type="http://schemas.openxmlformats.org/officeDocument/2006/relationships/hyperlink" Target="https://www.compraspublicas.gob.ec/ProcesoContratacion/compras/PC/informacionProcesoContratacion2.cpe?idSoliCompra=Xl8i2exis4_AsPd1fQnkIihE4PXzFd89I5RnWUztamk," TargetMode="External"/><Relationship Id="rId7" Type="http://schemas.openxmlformats.org/officeDocument/2006/relationships/hyperlink" Target="https://www.compraspublicas.gob.ec/ProcesoContratacion/compras/PC/informacionProcesoContratacion2.cpe?idSoliCompra=LCLWJbRcWUnyXJdBIRLYEzbTRXg3HOtI-nHtHJQ-eHk," TargetMode="External"/><Relationship Id="rId12" Type="http://schemas.openxmlformats.org/officeDocument/2006/relationships/hyperlink" Target="https://www.compraspublicas.gob.ec/ProcesoContratacion/compras/PC/informacionProcesoContratacion2.cpe?idSoliCompra=vhw8sOgv_TExkhwvi4i5ExH9qg0xtxwnxU7WkawRymM," TargetMode="External"/><Relationship Id="rId17" Type="http://schemas.openxmlformats.org/officeDocument/2006/relationships/hyperlink" Target="https://www.compraspublicas.gob.ec/ProcesoContratacion/compras/PC/informacionProcesoContratacion2.cpe?idSoliCompra=eEAwwMvYx99OA8J9tZZqmYY2YOCUE6s5IyoUaB9LUhQ," TargetMode="External"/><Relationship Id="rId25" Type="http://schemas.openxmlformats.org/officeDocument/2006/relationships/hyperlink" Target="https://www.compraspublicas.gob.ec/ProcesoContratacion/compras/PC/informacionProcesoContratacion2.cpe?idSoliCompra=wbOTIvfEBr6z4OuKw23pF6EOJMraL0eVavxShOJXMEU," TargetMode="External"/><Relationship Id="rId33" Type="http://schemas.openxmlformats.org/officeDocument/2006/relationships/hyperlink" Target="https://www.compraspublicas.gob.ec/ProcesoContratacion/compras/PC/informacionProcesoContratacion2.cpe?idSoliCompra=FjUYyCkUsKm9Hup4tu2-g4oTJsuJ_Y4vzipLElhPFRw," TargetMode="External"/><Relationship Id="rId38" Type="http://schemas.openxmlformats.org/officeDocument/2006/relationships/hyperlink" Target="https://www.compraspublicas.gob.ec/ProcesoContratacion/compras/PC/informacionProcesoContratacion2.cpe?idSoliCompra=RnXA08pbbcwiNBQmvoanfrcIaPeOCPg2eBQXGWma8wQ," TargetMode="External"/><Relationship Id="rId2" Type="http://schemas.openxmlformats.org/officeDocument/2006/relationships/hyperlink" Target="https://www.compraspublicas.gob.ec/ProcesoContratacion/compras/PC/informacionProcesoContratacion2.cpe?idSoliCompra=hfO6H9zZLyXaj27OA2tKV1eU3aEz43DQfCfaCvFwPvM," TargetMode="External"/><Relationship Id="rId16" Type="http://schemas.openxmlformats.org/officeDocument/2006/relationships/hyperlink" Target="https://www.compraspublicas.gob.ec/ProcesoContratacion/compras/PC/informacionProcesoContratacion2.cpe?idSoliCompra=x1N8p4MilC6GnRWbkSyvtrknGFfzPrQ_OO1mJUxf0J4," TargetMode="External"/><Relationship Id="rId20" Type="http://schemas.openxmlformats.org/officeDocument/2006/relationships/hyperlink" Target="https://www.compraspublicas.gob.ec/ProcesoContratacion/compras/PC/informacionProcesoContratacion2.cpe?idSoliCompra=oz5sJ-FgcQ-REOUnR4sa1TrF3oMkidd7Itkc1HYtQjU," TargetMode="External"/><Relationship Id="rId29" Type="http://schemas.openxmlformats.org/officeDocument/2006/relationships/hyperlink" Target="https://www.compraspublicas.gob.ec/ProcesoContratacion/compras/PC/informacionProcesoContratacion2.cpe?idSoliCompra=rYXAECm_ijWBudRl4DpQxyAKFarMcPc6n0NTZT3RfW0," TargetMode="External"/><Relationship Id="rId1" Type="http://schemas.openxmlformats.org/officeDocument/2006/relationships/hyperlink" Target="https://www.compraspublicas.gob.ec/ProcesoContratacion/compras/PC/informacionProcesoContratacion2.cpe?idSoliCompra=DYtvk9KYxD9bOqcwpntmZoOYJOfPROQcMVd5nH3FjTo," TargetMode="External"/><Relationship Id="rId6" Type="http://schemas.openxmlformats.org/officeDocument/2006/relationships/hyperlink" Target="https://www.compraspublicas.gob.ec/ProcesoContratacion/compras/PC/informacionProcesoContratacion2.cpe?idSoliCompra=5R9t0bn0L3UDge0wsECMB6OSnSpk4SUHYUnZvOtRTAg," TargetMode="External"/><Relationship Id="rId11" Type="http://schemas.openxmlformats.org/officeDocument/2006/relationships/hyperlink" Target="https://www.compraspublicas.gob.ec/ProcesoContratacion/compras/SC/sci.cpe?idSoliCompra=vdz6RZPBMK6zPqDLAe8-DjPcnm1T7D4WNzUnAh_4G7c," TargetMode="External"/><Relationship Id="rId24" Type="http://schemas.openxmlformats.org/officeDocument/2006/relationships/hyperlink" Target="https://www.compraspublicas.gob.ec/ProcesoContratacion/compras/PC/informacionProcesoContratacion2.cpe?idSoliCompra=IjZzdUUg2ztwgJ_oCGTTnn7l06y-8PAKv1Bh9I2fSPM," TargetMode="External"/><Relationship Id="rId32" Type="http://schemas.openxmlformats.org/officeDocument/2006/relationships/hyperlink" Target="https://www.compraspublicas.gob.ec/ProcesoContratacion/compras/PC/informacionProcesoContratacion2.cpe?idSoliCompra=cr4mXKECl0sy7o9a8q4JTEThMmvjuxnufKOzjV66Esw," TargetMode="External"/><Relationship Id="rId37" Type="http://schemas.openxmlformats.org/officeDocument/2006/relationships/hyperlink" Target="https://www.compraspublicas.gob.ec/ProcesoContratacion/compras/PC/informacionProcesoContratacion2.cpe?idSoliCompra=jB4nY7NiH2y0Ej3OLSOa8h1ZhmtbnBFTfiJbniMazQU," TargetMode="External"/><Relationship Id="rId5" Type="http://schemas.openxmlformats.org/officeDocument/2006/relationships/hyperlink" Target="https://www.compraspublicas.gob.ec/ProcesoContratacion/compras/PC/informacionProcesoContratacion2.cpe?idSoliCompra=bXnKamn7sbA6hGgNLLilE1HMcnYHS73f8MBllliMmSM," TargetMode="External"/><Relationship Id="rId15" Type="http://schemas.openxmlformats.org/officeDocument/2006/relationships/hyperlink" Target="https://www.compraspublicas.gob.ec/ProcesoContratacion/compras/PC/informacionProcesoContratacion2.cpe?idSoliCompra=c1b46onDHc9NKxIczRccIHJhKdE_z2auIsK22Izo0mI," TargetMode="External"/><Relationship Id="rId23" Type="http://schemas.openxmlformats.org/officeDocument/2006/relationships/hyperlink" Target="https://www.compraspublicas.gob.ec/ProcesoContratacion/compras/PC/informacionProcesoContratacion2.cpe?idSoliCompra=us0bOREl0Skdfp-sSrOirBm96Libd4H6o6uLW-9MhKY," TargetMode="External"/><Relationship Id="rId28" Type="http://schemas.openxmlformats.org/officeDocument/2006/relationships/hyperlink" Target="https://www.compraspublicas.gob.ec/ProcesoContratacion/compras/PC/informacionProcesoContratacion2.cpe?idSoliCompra=UxyZ9qzZhlQ9S3EWVq3KnaVIsOmneOn_pGpVmPUONcU," TargetMode="External"/><Relationship Id="rId36" Type="http://schemas.openxmlformats.org/officeDocument/2006/relationships/hyperlink" Target="https://www.compraspublicas.gob.ec/ProcesoContratacion/compras/PC/informacionProcesoContratacion2.cpe?idSoliCompra=x4Wk5SdEwkxXX5jGnefNKPdJyX1rl6b1CucDfdbhCqA," TargetMode="External"/><Relationship Id="rId10" Type="http://schemas.openxmlformats.org/officeDocument/2006/relationships/hyperlink" Target="https://www.compraspublicas.gob.ec/ProcesoContratacion/compras/PC/informacionProcesoContratacion2.cpe?idSoliCompra=Mg2yt_xqFQIHknR3ydwXd4n2YCHCv3aI2MEOAs6bWPQ," TargetMode="External"/><Relationship Id="rId19" Type="http://schemas.openxmlformats.org/officeDocument/2006/relationships/hyperlink" Target="https://www.compraspublicas.gob.ec/ProcesoContratacion/compras/PC/informacionProcesoContratacion2.cpe?idSoliCompra=7RRdlh6dZpYnuYnbqtR5e8KCn90M59heFVL4CG_Njcs," TargetMode="External"/><Relationship Id="rId31" Type="http://schemas.openxmlformats.org/officeDocument/2006/relationships/hyperlink" Target="https://www.compraspublicas.gob.ec/ProcesoContratacion/compras/PC/informacionProcesoContratacion2.cpe?idSoliCompra=DAQYf1WRvUVn_Lkye_5dFYzJKfn7gXRcL78J8SXyaIU," TargetMode="External"/><Relationship Id="rId4" Type="http://schemas.openxmlformats.org/officeDocument/2006/relationships/hyperlink" Target="https://www.compraspublicas.gob.ec/ProcesoContratacion/compras/PC/informacionProcesoContratacion2.cpe?idSoliCompra=ZXehQ_Gth9HPraKp0RM7A7s0gNO0AtamFRehXWaliLI," TargetMode="External"/><Relationship Id="rId9" Type="http://schemas.openxmlformats.org/officeDocument/2006/relationships/hyperlink" Target="https://www.compraspublicas.gob.ec/ProcesoContratacion/compras/PC/informacionProcesoContratacion2.cpe?idSoliCompra=SDkU5A3xDec9sI3yvDFaerS-l7_45eu2hDjn5RUVO1s," TargetMode="External"/><Relationship Id="rId14" Type="http://schemas.openxmlformats.org/officeDocument/2006/relationships/hyperlink" Target="https://www.compraspublicas.gob.ec/ProcesoContratacion/compras/PC/informacionProcesoContratacion2.cpe?idSoliCompra=z1oTVJv1GOkM6OvZt1i9iCZbE-ehnO_xGCvDdfNvNbE," TargetMode="External"/><Relationship Id="rId22" Type="http://schemas.openxmlformats.org/officeDocument/2006/relationships/hyperlink" Target="https://www.compraspublicas.gob.ec/ProcesoContratacion/compras/PC/informacionProcesoContratacion2.cpe?idSoliCompra=8FOYCa5am4d4OxVoqAWCgdNJQvKrlyNVr-E1eD5CslE," TargetMode="External"/><Relationship Id="rId27" Type="http://schemas.openxmlformats.org/officeDocument/2006/relationships/hyperlink" Target="https://www.compraspublicas.gob.ec/ProcesoContratacion/compras/PC/informacionProcesoContratacion2.cpe?idSoliCompra=XACE8z7QXxvXmhUZ5TMtW7YM2isTO9vziiNzrXXwGHQ," TargetMode="External"/><Relationship Id="rId30" Type="http://schemas.openxmlformats.org/officeDocument/2006/relationships/hyperlink" Target="https://www.compraspublicas.gob.ec/ProcesoContratacion/compras/PC/informacionProcesoContratacion2.cpe?idSoliCompra=HSPEVc6outf631GlogU0jIPk84S-h0iqHgXZgZ1dsmM," TargetMode="External"/><Relationship Id="rId35" Type="http://schemas.openxmlformats.org/officeDocument/2006/relationships/hyperlink" Target="https://www.compraspublicas.gob.ec/ProcesoContratacion/compras/PC/informacionProcesoContratacion2.cpe?idSoliCompra=acNDR60NLuTjGTQ6WxVO4Wj-4RevQxPdvC144_0x7J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topLeftCell="A37" workbookViewId="0">
      <selection activeCell="C4" sqref="C4"/>
    </sheetView>
  </sheetViews>
  <sheetFormatPr baseColWidth="10" defaultRowHeight="14.4" x14ac:dyDescent="0.3"/>
  <cols>
    <col min="1" max="1" width="4.88671875" customWidth="1"/>
    <col min="2" max="2" width="23" customWidth="1"/>
    <col min="3" max="3" width="80.109375" customWidth="1"/>
    <col min="4" max="4" width="16.44140625" customWidth="1"/>
    <col min="5" max="5" width="13.6640625" customWidth="1"/>
    <col min="6" max="6" width="17.109375" customWidth="1"/>
  </cols>
  <sheetData>
    <row r="1" spans="1:6" ht="43.2" x14ac:dyDescent="0.3">
      <c r="A1" s="1"/>
      <c r="B1" s="2" t="s">
        <v>0</v>
      </c>
      <c r="C1" s="2" t="s">
        <v>1</v>
      </c>
      <c r="D1" s="2" t="s">
        <v>2</v>
      </c>
      <c r="E1" s="2" t="s">
        <v>3</v>
      </c>
      <c r="F1" s="2" t="s">
        <v>4</v>
      </c>
    </row>
    <row r="2" spans="1:6" ht="28.8" x14ac:dyDescent="0.3">
      <c r="A2" s="3">
        <v>1</v>
      </c>
      <c r="B2" s="4" t="s">
        <v>5</v>
      </c>
      <c r="C2" s="5" t="s">
        <v>6</v>
      </c>
      <c r="D2" s="6" t="s">
        <v>7</v>
      </c>
      <c r="E2" s="6" t="s">
        <v>8</v>
      </c>
      <c r="F2" s="7">
        <v>42065.708333333336</v>
      </c>
    </row>
    <row r="3" spans="1:6" ht="43.2" x14ac:dyDescent="0.3">
      <c r="A3" s="3">
        <f>A2+1</f>
        <v>2</v>
      </c>
      <c r="B3" s="4" t="s">
        <v>9</v>
      </c>
      <c r="C3" s="5" t="s">
        <v>10</v>
      </c>
      <c r="D3" s="6" t="s">
        <v>7</v>
      </c>
      <c r="E3" s="6" t="s">
        <v>11</v>
      </c>
      <c r="F3" s="7">
        <v>42067.666666666664</v>
      </c>
    </row>
    <row r="4" spans="1:6" ht="43.2" x14ac:dyDescent="0.3">
      <c r="A4" s="3">
        <f t="shared" ref="A4:A39" si="0">A3+1</f>
        <v>3</v>
      </c>
      <c r="B4" s="4" t="s">
        <v>12</v>
      </c>
      <c r="C4" s="5" t="s">
        <v>13</v>
      </c>
      <c r="D4" s="6" t="s">
        <v>14</v>
      </c>
      <c r="E4" s="6" t="s">
        <v>15</v>
      </c>
      <c r="F4" s="7">
        <v>42075.75</v>
      </c>
    </row>
    <row r="5" spans="1:6" ht="28.8" x14ac:dyDescent="0.3">
      <c r="A5" s="3">
        <f t="shared" si="0"/>
        <v>4</v>
      </c>
      <c r="B5" s="4" t="s">
        <v>16</v>
      </c>
      <c r="C5" s="5" t="s">
        <v>17</v>
      </c>
      <c r="D5" s="6" t="s">
        <v>18</v>
      </c>
      <c r="E5" s="6" t="s">
        <v>19</v>
      </c>
      <c r="F5" s="7">
        <v>42087.75</v>
      </c>
    </row>
    <row r="6" spans="1:6" ht="43.2" x14ac:dyDescent="0.3">
      <c r="A6" s="3">
        <f t="shared" si="0"/>
        <v>5</v>
      </c>
      <c r="B6" s="4" t="s">
        <v>20</v>
      </c>
      <c r="C6" s="5" t="s">
        <v>21</v>
      </c>
      <c r="D6" s="6" t="s">
        <v>22</v>
      </c>
      <c r="E6" s="6" t="s">
        <v>23</v>
      </c>
      <c r="F6" s="7">
        <v>42108.75</v>
      </c>
    </row>
    <row r="7" spans="1:6" ht="43.2" x14ac:dyDescent="0.3">
      <c r="A7" s="3">
        <f t="shared" si="0"/>
        <v>6</v>
      </c>
      <c r="B7" s="4" t="s">
        <v>24</v>
      </c>
      <c r="C7" s="5" t="s">
        <v>25</v>
      </c>
      <c r="D7" s="6" t="s">
        <v>26</v>
      </c>
      <c r="E7" s="6" t="s">
        <v>27</v>
      </c>
      <c r="F7" s="7">
        <v>42110.666666666664</v>
      </c>
    </row>
    <row r="8" spans="1:6" ht="43.2" x14ac:dyDescent="0.3">
      <c r="A8" s="3">
        <f t="shared" si="0"/>
        <v>7</v>
      </c>
      <c r="B8" s="4" t="s">
        <v>28</v>
      </c>
      <c r="C8" s="5" t="s">
        <v>25</v>
      </c>
      <c r="D8" s="6" t="s">
        <v>29</v>
      </c>
      <c r="E8" s="6" t="s">
        <v>27</v>
      </c>
      <c r="F8" s="7">
        <v>42110.666666666664</v>
      </c>
    </row>
    <row r="9" spans="1:6" ht="43.2" x14ac:dyDescent="0.3">
      <c r="A9" s="3">
        <f t="shared" si="0"/>
        <v>8</v>
      </c>
      <c r="B9" s="4" t="s">
        <v>30</v>
      </c>
      <c r="C9" s="5" t="s">
        <v>25</v>
      </c>
      <c r="D9" s="6" t="s">
        <v>7</v>
      </c>
      <c r="E9" s="6" t="s">
        <v>27</v>
      </c>
      <c r="F9" s="7">
        <v>42128.708333333336</v>
      </c>
    </row>
    <row r="10" spans="1:6" ht="57.6" x14ac:dyDescent="0.3">
      <c r="A10" s="3">
        <f t="shared" si="0"/>
        <v>9</v>
      </c>
      <c r="B10" s="4" t="s">
        <v>31</v>
      </c>
      <c r="C10" s="5" t="s">
        <v>32</v>
      </c>
      <c r="D10" s="6" t="s">
        <v>7</v>
      </c>
      <c r="E10" s="6" t="s">
        <v>33</v>
      </c>
      <c r="F10" s="7">
        <v>42171.708333333336</v>
      </c>
    </row>
    <row r="11" spans="1:6" ht="57.6" x14ac:dyDescent="0.3">
      <c r="A11" s="3">
        <f t="shared" si="0"/>
        <v>10</v>
      </c>
      <c r="B11" s="4" t="s">
        <v>34</v>
      </c>
      <c r="C11" s="5" t="s">
        <v>35</v>
      </c>
      <c r="D11" s="6" t="s">
        <v>7</v>
      </c>
      <c r="E11" s="6" t="s">
        <v>36</v>
      </c>
      <c r="F11" s="7">
        <v>42172.708333333336</v>
      </c>
    </row>
    <row r="12" spans="1:6" ht="57.6" x14ac:dyDescent="0.3">
      <c r="A12" s="3">
        <f t="shared" si="0"/>
        <v>11</v>
      </c>
      <c r="B12" s="4" t="s">
        <v>37</v>
      </c>
      <c r="C12" s="5" t="s">
        <v>38</v>
      </c>
      <c r="D12" s="6" t="s">
        <v>7</v>
      </c>
      <c r="E12" s="6" t="s">
        <v>39</v>
      </c>
      <c r="F12" s="7">
        <v>42174.708333333336</v>
      </c>
    </row>
    <row r="13" spans="1:6" ht="57.6" x14ac:dyDescent="0.3">
      <c r="A13" s="3">
        <f t="shared" si="0"/>
        <v>12</v>
      </c>
      <c r="B13" s="4" t="s">
        <v>40</v>
      </c>
      <c r="C13" s="5" t="s">
        <v>41</v>
      </c>
      <c r="D13" s="6" t="s">
        <v>7</v>
      </c>
      <c r="E13" s="6" t="s">
        <v>42</v>
      </c>
      <c r="F13" s="7">
        <v>42174.708333333336</v>
      </c>
    </row>
    <row r="14" spans="1:6" ht="43.2" x14ac:dyDescent="0.3">
      <c r="A14" s="3">
        <f t="shared" si="0"/>
        <v>13</v>
      </c>
      <c r="B14" s="4" t="s">
        <v>43</v>
      </c>
      <c r="C14" s="5" t="s">
        <v>44</v>
      </c>
      <c r="D14" s="6" t="s">
        <v>29</v>
      </c>
      <c r="E14" s="6" t="s">
        <v>45</v>
      </c>
      <c r="F14" s="7">
        <v>42177.791666666664</v>
      </c>
    </row>
    <row r="15" spans="1:6" ht="28.8" x14ac:dyDescent="0.3">
      <c r="A15" s="3">
        <f t="shared" si="0"/>
        <v>14</v>
      </c>
      <c r="B15" s="4" t="s">
        <v>46</v>
      </c>
      <c r="C15" s="5" t="s">
        <v>47</v>
      </c>
      <c r="D15" s="6" t="s">
        <v>18</v>
      </c>
      <c r="E15" s="6" t="s">
        <v>48</v>
      </c>
      <c r="F15" s="7">
        <v>42178.75</v>
      </c>
    </row>
    <row r="16" spans="1:6" ht="57.6" x14ac:dyDescent="0.3">
      <c r="A16" s="3">
        <f t="shared" si="0"/>
        <v>15</v>
      </c>
      <c r="B16" s="4" t="s">
        <v>49</v>
      </c>
      <c r="C16" s="5" t="s">
        <v>50</v>
      </c>
      <c r="D16" s="6" t="s">
        <v>7</v>
      </c>
      <c r="E16" s="6" t="s">
        <v>51</v>
      </c>
      <c r="F16" s="7">
        <v>42179.75</v>
      </c>
    </row>
    <row r="17" spans="1:6" ht="43.2" x14ac:dyDescent="0.3">
      <c r="A17" s="3">
        <f t="shared" si="0"/>
        <v>16</v>
      </c>
      <c r="B17" s="4" t="s">
        <v>52</v>
      </c>
      <c r="C17" s="5" t="s">
        <v>53</v>
      </c>
      <c r="D17" s="6" t="s">
        <v>7</v>
      </c>
      <c r="E17" s="6" t="s">
        <v>39</v>
      </c>
      <c r="F17" s="7">
        <v>42179.791666666664</v>
      </c>
    </row>
    <row r="18" spans="1:6" ht="57.6" x14ac:dyDescent="0.3">
      <c r="A18" s="3">
        <f t="shared" si="0"/>
        <v>17</v>
      </c>
      <c r="B18" s="4" t="s">
        <v>54</v>
      </c>
      <c r="C18" s="5" t="s">
        <v>55</v>
      </c>
      <c r="D18" s="6" t="s">
        <v>14</v>
      </c>
      <c r="E18" s="6" t="s">
        <v>56</v>
      </c>
      <c r="F18" s="7">
        <v>42179.791666666664</v>
      </c>
    </row>
    <row r="19" spans="1:6" ht="43.2" x14ac:dyDescent="0.3">
      <c r="A19" s="3">
        <f t="shared" si="0"/>
        <v>18</v>
      </c>
      <c r="B19" s="4" t="s">
        <v>57</v>
      </c>
      <c r="C19" s="5" t="s">
        <v>44</v>
      </c>
      <c r="D19" s="6" t="s">
        <v>14</v>
      </c>
      <c r="E19" s="6" t="s">
        <v>45</v>
      </c>
      <c r="F19" s="7">
        <v>42186.75</v>
      </c>
    </row>
    <row r="20" spans="1:6" ht="57.6" x14ac:dyDescent="0.3">
      <c r="A20" s="3">
        <f t="shared" si="0"/>
        <v>19</v>
      </c>
      <c r="B20" s="4" t="s">
        <v>58</v>
      </c>
      <c r="C20" s="5" t="s">
        <v>59</v>
      </c>
      <c r="D20" s="6" t="s">
        <v>22</v>
      </c>
      <c r="E20" s="6" t="s">
        <v>60</v>
      </c>
      <c r="F20" s="7">
        <v>42206.791666666664</v>
      </c>
    </row>
    <row r="21" spans="1:6" ht="57.6" x14ac:dyDescent="0.3">
      <c r="A21" s="3">
        <f t="shared" si="0"/>
        <v>20</v>
      </c>
      <c r="B21" s="4" t="s">
        <v>61</v>
      </c>
      <c r="C21" s="5" t="s">
        <v>62</v>
      </c>
      <c r="D21" s="6" t="s">
        <v>7</v>
      </c>
      <c r="E21" s="6" t="s">
        <v>63</v>
      </c>
      <c r="F21" s="7">
        <v>42214.708333333336</v>
      </c>
    </row>
    <row r="22" spans="1:6" ht="72" x14ac:dyDescent="0.3">
      <c r="A22" s="3">
        <f t="shared" si="0"/>
        <v>21</v>
      </c>
      <c r="B22" s="4" t="s">
        <v>64</v>
      </c>
      <c r="C22" s="5" t="s">
        <v>65</v>
      </c>
      <c r="D22" s="6" t="s">
        <v>7</v>
      </c>
      <c r="E22" s="6" t="s">
        <v>66</v>
      </c>
      <c r="F22" s="7">
        <v>42233.75</v>
      </c>
    </row>
    <row r="23" spans="1:6" ht="43.2" x14ac:dyDescent="0.3">
      <c r="A23" s="3">
        <f t="shared" si="0"/>
        <v>22</v>
      </c>
      <c r="B23" s="4" t="s">
        <v>67</v>
      </c>
      <c r="C23" s="5" t="s">
        <v>68</v>
      </c>
      <c r="D23" s="6" t="s">
        <v>7</v>
      </c>
      <c r="E23" s="6" t="s">
        <v>69</v>
      </c>
      <c r="F23" s="7">
        <v>42241.708333333336</v>
      </c>
    </row>
    <row r="24" spans="1:6" ht="57.6" x14ac:dyDescent="0.3">
      <c r="A24" s="3">
        <f t="shared" si="0"/>
        <v>23</v>
      </c>
      <c r="B24" s="4" t="s">
        <v>70</v>
      </c>
      <c r="C24" s="5" t="s">
        <v>71</v>
      </c>
      <c r="D24" s="6" t="s">
        <v>7</v>
      </c>
      <c r="E24" s="6" t="s">
        <v>72</v>
      </c>
      <c r="F24" s="7">
        <v>42248.75</v>
      </c>
    </row>
    <row r="25" spans="1:6" ht="43.2" x14ac:dyDescent="0.3">
      <c r="A25" s="3">
        <f t="shared" si="0"/>
        <v>24</v>
      </c>
      <c r="B25" s="4" t="s">
        <v>73</v>
      </c>
      <c r="C25" s="5" t="s">
        <v>74</v>
      </c>
      <c r="D25" s="6" t="s">
        <v>7</v>
      </c>
      <c r="E25" s="6" t="s">
        <v>75</v>
      </c>
      <c r="F25" s="7">
        <v>42269.791666666664</v>
      </c>
    </row>
    <row r="26" spans="1:6" ht="57.6" x14ac:dyDescent="0.3">
      <c r="A26" s="3">
        <f t="shared" si="0"/>
        <v>25</v>
      </c>
      <c r="B26" s="4" t="s">
        <v>76</v>
      </c>
      <c r="C26" s="5" t="s">
        <v>77</v>
      </c>
      <c r="D26" s="6" t="s">
        <v>18</v>
      </c>
      <c r="E26" s="6" t="s">
        <v>78</v>
      </c>
      <c r="F26" s="7">
        <v>42282.75</v>
      </c>
    </row>
    <row r="27" spans="1:6" ht="43.2" x14ac:dyDescent="0.3">
      <c r="A27" s="3">
        <f t="shared" si="0"/>
        <v>26</v>
      </c>
      <c r="B27" s="4" t="s">
        <v>79</v>
      </c>
      <c r="C27" s="5" t="s">
        <v>80</v>
      </c>
      <c r="D27" s="6" t="s">
        <v>18</v>
      </c>
      <c r="E27" s="6" t="s">
        <v>81</v>
      </c>
      <c r="F27" s="7">
        <v>42296.75</v>
      </c>
    </row>
    <row r="28" spans="1:6" ht="57.6" x14ac:dyDescent="0.3">
      <c r="A28" s="3">
        <f t="shared" si="0"/>
        <v>27</v>
      </c>
      <c r="B28" s="4" t="s">
        <v>82</v>
      </c>
      <c r="C28" s="5" t="s">
        <v>83</v>
      </c>
      <c r="D28" s="6" t="s">
        <v>18</v>
      </c>
      <c r="E28" s="6" t="s">
        <v>84</v>
      </c>
      <c r="F28" s="7">
        <v>42296.75</v>
      </c>
    </row>
    <row r="29" spans="1:6" ht="43.2" x14ac:dyDescent="0.3">
      <c r="A29" s="3">
        <f t="shared" si="0"/>
        <v>28</v>
      </c>
      <c r="B29" s="4" t="s">
        <v>85</v>
      </c>
      <c r="C29" s="5" t="s">
        <v>86</v>
      </c>
      <c r="D29" s="6" t="s">
        <v>18</v>
      </c>
      <c r="E29" s="6" t="s">
        <v>87</v>
      </c>
      <c r="F29" s="7">
        <v>42296.791666666664</v>
      </c>
    </row>
    <row r="30" spans="1:6" ht="43.2" x14ac:dyDescent="0.3">
      <c r="A30" s="3">
        <f t="shared" si="0"/>
        <v>29</v>
      </c>
      <c r="B30" s="4" t="s">
        <v>88</v>
      </c>
      <c r="C30" s="5" t="s">
        <v>89</v>
      </c>
      <c r="D30" s="6" t="s">
        <v>7</v>
      </c>
      <c r="E30" s="6" t="s">
        <v>90</v>
      </c>
      <c r="F30" s="7">
        <v>42296.791666666664</v>
      </c>
    </row>
    <row r="31" spans="1:6" ht="57.6" x14ac:dyDescent="0.3">
      <c r="A31" s="3">
        <f t="shared" si="0"/>
        <v>30</v>
      </c>
      <c r="B31" s="4" t="s">
        <v>91</v>
      </c>
      <c r="C31" s="5" t="s">
        <v>92</v>
      </c>
      <c r="D31" s="6" t="s">
        <v>29</v>
      </c>
      <c r="E31" s="6" t="s">
        <v>93</v>
      </c>
      <c r="F31" s="7">
        <v>42298.708333333336</v>
      </c>
    </row>
    <row r="32" spans="1:6" ht="43.2" x14ac:dyDescent="0.3">
      <c r="A32" s="3">
        <f t="shared" si="0"/>
        <v>31</v>
      </c>
      <c r="B32" s="4" t="s">
        <v>94</v>
      </c>
      <c r="C32" s="5" t="s">
        <v>95</v>
      </c>
      <c r="D32" s="6" t="s">
        <v>7</v>
      </c>
      <c r="E32" s="6" t="s">
        <v>96</v>
      </c>
      <c r="F32" s="7">
        <v>42304.708333333336</v>
      </c>
    </row>
    <row r="33" spans="1:6" ht="72" x14ac:dyDescent="0.3">
      <c r="A33" s="3">
        <f t="shared" si="0"/>
        <v>32</v>
      </c>
      <c r="B33" s="4" t="s">
        <v>97</v>
      </c>
      <c r="C33" s="5" t="s">
        <v>98</v>
      </c>
      <c r="D33" s="6" t="s">
        <v>18</v>
      </c>
      <c r="E33" s="6" t="s">
        <v>99</v>
      </c>
      <c r="F33" s="7">
        <v>42317.708333333336</v>
      </c>
    </row>
    <row r="34" spans="1:6" ht="57.6" x14ac:dyDescent="0.3">
      <c r="A34" s="3">
        <f t="shared" si="0"/>
        <v>33</v>
      </c>
      <c r="B34" s="4" t="s">
        <v>100</v>
      </c>
      <c r="C34" s="5" t="s">
        <v>92</v>
      </c>
      <c r="D34" s="6" t="s">
        <v>18</v>
      </c>
      <c r="E34" s="6" t="s">
        <v>93</v>
      </c>
      <c r="F34" s="7">
        <v>42318.791666666664</v>
      </c>
    </row>
    <row r="35" spans="1:6" ht="57.6" x14ac:dyDescent="0.3">
      <c r="A35" s="3">
        <f t="shared" si="0"/>
        <v>34</v>
      </c>
      <c r="B35" s="4" t="s">
        <v>101</v>
      </c>
      <c r="C35" s="5" t="s">
        <v>102</v>
      </c>
      <c r="D35" s="6" t="s">
        <v>103</v>
      </c>
      <c r="E35" s="6" t="s">
        <v>104</v>
      </c>
      <c r="F35" s="7">
        <v>42318.791666666664</v>
      </c>
    </row>
    <row r="36" spans="1:6" ht="43.2" x14ac:dyDescent="0.3">
      <c r="A36" s="3">
        <f t="shared" si="0"/>
        <v>35</v>
      </c>
      <c r="B36" s="4" t="s">
        <v>105</v>
      </c>
      <c r="C36" s="5" t="s">
        <v>106</v>
      </c>
      <c r="D36" s="6" t="s">
        <v>7</v>
      </c>
      <c r="E36" s="6" t="s">
        <v>107</v>
      </c>
      <c r="F36" s="7">
        <v>42333.666666666664</v>
      </c>
    </row>
    <row r="37" spans="1:6" ht="57.6" x14ac:dyDescent="0.3">
      <c r="A37" s="3">
        <f t="shared" si="0"/>
        <v>36</v>
      </c>
      <c r="B37" s="4" t="s">
        <v>108</v>
      </c>
      <c r="C37" s="5" t="s">
        <v>109</v>
      </c>
      <c r="D37" s="6" t="s">
        <v>22</v>
      </c>
      <c r="E37" s="6" t="s">
        <v>110</v>
      </c>
      <c r="F37" s="7">
        <v>42338.770833333336</v>
      </c>
    </row>
    <row r="38" spans="1:6" ht="43.2" x14ac:dyDescent="0.3">
      <c r="A38" s="3">
        <f t="shared" si="0"/>
        <v>37</v>
      </c>
      <c r="B38" s="4" t="s">
        <v>111</v>
      </c>
      <c r="C38" s="5" t="s">
        <v>112</v>
      </c>
      <c r="D38" s="6" t="s">
        <v>22</v>
      </c>
      <c r="E38" s="6" t="s">
        <v>113</v>
      </c>
      <c r="F38" s="7">
        <v>42338.770833333336</v>
      </c>
    </row>
    <row r="39" spans="1:6" ht="43.2" x14ac:dyDescent="0.3">
      <c r="A39" s="3">
        <f t="shared" si="0"/>
        <v>38</v>
      </c>
      <c r="B39" s="4" t="s">
        <v>114</v>
      </c>
      <c r="C39" s="5" t="s">
        <v>115</v>
      </c>
      <c r="D39" s="6" t="s">
        <v>7</v>
      </c>
      <c r="E39" s="6" t="s">
        <v>116</v>
      </c>
      <c r="F39" s="7">
        <v>42349.708333333336</v>
      </c>
    </row>
  </sheetData>
  <hyperlinks>
    <hyperlink ref="B17" r:id="rId1" display="https://www.compraspublicas.gob.ec/ProcesoContratacion/compras/PC/informacionProcesoContratacion2.cpe?idSoliCompra=DYtvk9KYxD9bOqcwpntmZoOYJOfPROQcMVd5nH3FjTo,"/>
    <hyperlink ref="B18" r:id="rId2" display="https://www.compraspublicas.gob.ec/ProcesoContratacion/compras/PC/informacionProcesoContratacion2.cpe?idSoliCompra=hfO6H9zZLyXaj27OA2tKV1eU3aEz43DQfCfaCvFwPvM,"/>
    <hyperlink ref="B16" r:id="rId3" display="https://www.compraspublicas.gob.ec/ProcesoContratacion/compras/PC/informacionProcesoContratacion2.cpe?idSoliCompra=EM63t8AsSC1YrmcZUy1wIt2LWFiPauqFVWWiTc6tUHY,"/>
    <hyperlink ref="B15" r:id="rId4" display="https://www.compraspublicas.gob.ec/ProcesoContratacion/compras/PC/informacionProcesoContratacion2.cpe?idSoliCompra=ZXehQ_Gth9HPraKp0RM7A7s0gNO0AtamFRehXWaliLI,"/>
    <hyperlink ref="B14" r:id="rId5" display="https://www.compraspublicas.gob.ec/ProcesoContratacion/compras/PC/informacionProcesoContratacion2.cpe?idSoliCompra=bXnKamn7sbA6hGgNLLilE1HMcnYHS73f8MBllliMmSM,"/>
    <hyperlink ref="B12" r:id="rId6" display="https://www.compraspublicas.gob.ec/ProcesoContratacion/compras/PC/informacionProcesoContratacion2.cpe?idSoliCompra=5R9t0bn0L3UDge0wsECMB6OSnSpk4SUHYUnZvOtRTAg,"/>
    <hyperlink ref="B13" r:id="rId7" display="https://www.compraspublicas.gob.ec/ProcesoContratacion/compras/PC/informacionProcesoContratacion2.cpe?idSoliCompra=LCLWJbRcWUnyXJdBIRLYEzbTRXg3HOtI-nHtHJQ-eHk,"/>
    <hyperlink ref="B11" r:id="rId8" display="https://www.compraspublicas.gob.ec/ProcesoContratacion/compras/PC/informacionProcesoContratacion2.cpe?idSoliCompra=D0ih-mKBjI_Hl19Rk91jYzv_2vfbuoF2kHXuGh9c4vo,"/>
    <hyperlink ref="B10" r:id="rId9" display="https://www.compraspublicas.gob.ec/ProcesoContratacion/compras/PC/informacionProcesoContratacion2.cpe?idSoliCompra=SDkU5A3xDec9sI3yvDFaerS-l7_45eu2hDjn5RUVO1s,"/>
    <hyperlink ref="B9" r:id="rId10" display="https://www.compraspublicas.gob.ec/ProcesoContratacion/compras/PC/informacionProcesoContratacion2.cpe?idSoliCompra=Mg2yt_xqFQIHknR3ydwXd4n2YCHCv3aI2MEOAs6bWPQ,"/>
    <hyperlink ref="B7" r:id="rId11" display="https://www.compraspublicas.gob.ec/ProcesoContratacion/compras/SC/sci.cpe?idSoliCompra=vdz6RZPBMK6zPqDLAe8-DjPcnm1T7D4WNzUnAh_4G7c,"/>
    <hyperlink ref="B8" r:id="rId12" display="https://www.compraspublicas.gob.ec/ProcesoContratacion/compras/PC/informacionProcesoContratacion2.cpe?idSoliCompra=vhw8sOgv_TExkhwvi4i5ExH9qg0xtxwnxU7WkawRymM,"/>
    <hyperlink ref="B6" r:id="rId13" display="https://www.compraspublicas.gob.ec/ProcesoContratacion/compras/PC/informacionProcesoContratacion2.cpe?idSoliCompra=zDTNuHbwvDBc-gCtRsANeqpnuKbanUGtRr6A1xKf7Ag,"/>
    <hyperlink ref="B5" r:id="rId14" display="https://www.compraspublicas.gob.ec/ProcesoContratacion/compras/PC/informacionProcesoContratacion2.cpe?idSoliCompra=z1oTVJv1GOkM6OvZt1i9iCZbE-ehnO_xGCvDdfNvNbE,"/>
    <hyperlink ref="B4" r:id="rId15" display="https://www.compraspublicas.gob.ec/ProcesoContratacion/compras/PC/informacionProcesoContratacion2.cpe?idSoliCompra=c1b46onDHc9NKxIczRccIHJhKdE_z2auIsK22Izo0mI,"/>
    <hyperlink ref="B3" r:id="rId16" display="https://www.compraspublicas.gob.ec/ProcesoContratacion/compras/PC/informacionProcesoContratacion2.cpe?idSoliCompra=x1N8p4MilC6GnRWbkSyvtrknGFfzPrQ_OO1mJUxf0J4,"/>
    <hyperlink ref="B2" r:id="rId17" display="https://www.compraspublicas.gob.ec/ProcesoContratacion/compras/PC/informacionProcesoContratacion2.cpe?idSoliCompra=eEAwwMvYx99OA8J9tZZqmYY2YOCUE6s5IyoUaB9LUhQ,"/>
    <hyperlink ref="B39" r:id="rId18" display="https://www.compraspublicas.gob.ec/ProcesoContratacion/compras/PC/informacionProcesoContratacion2.cpe?idSoliCompra=Wwy10s5gKWnIWQ1xnAZ3V71QTkd2HGg9GyjXKQuhY3A,"/>
    <hyperlink ref="B37" r:id="rId19" display="https://www.compraspublicas.gob.ec/ProcesoContratacion/compras/PC/informacionProcesoContratacion2.cpe?idSoliCompra=7RRdlh6dZpYnuYnbqtR5e8KCn90M59heFVL4CG_Njcs,"/>
    <hyperlink ref="B38" r:id="rId20" display="https://www.compraspublicas.gob.ec/ProcesoContratacion/compras/PC/informacionProcesoContratacion2.cpe?idSoliCompra=oz5sJ-FgcQ-REOUnR4sa1TrF3oMkidd7Itkc1HYtQjU,"/>
    <hyperlink ref="B36" r:id="rId21" display="https://www.compraspublicas.gob.ec/ProcesoContratacion/compras/PC/informacionProcesoContratacion2.cpe?idSoliCompra=vPVm5gdSiXA06gmcwk8T5hZqv3FSejCrSh-eYVyQEeI,"/>
    <hyperlink ref="B34" r:id="rId22" display="https://www.compraspublicas.gob.ec/ProcesoContratacion/compras/PC/informacionProcesoContratacion2.cpe?idSoliCompra=8FOYCa5am4d4OxVoqAWCgdNJQvKrlyNVr-E1eD5CslE,"/>
    <hyperlink ref="B35" r:id="rId23" display="https://www.compraspublicas.gob.ec/ProcesoContratacion/compras/PC/informacionProcesoContratacion2.cpe?idSoliCompra=us0bOREl0Skdfp-sSrOirBm96Libd4H6o6uLW-9MhKY,"/>
    <hyperlink ref="B33" r:id="rId24" display="https://www.compraspublicas.gob.ec/ProcesoContratacion/compras/PC/informacionProcesoContratacion2.cpe?idSoliCompra=IjZzdUUg2ztwgJ_oCGTTnn7l06y-8PAKv1Bh9I2fSPM,"/>
    <hyperlink ref="B32" r:id="rId25" display="https://www.compraspublicas.gob.ec/ProcesoContratacion/compras/PC/informacionProcesoContratacion2.cpe?idSoliCompra=wbOTIvfEBr6z4OuKw23pF6EOJMraL0eVavxShOJXMEU,"/>
    <hyperlink ref="B31" r:id="rId26" display="https://www.compraspublicas.gob.ec/ProcesoContratacion/compras/PC/informacionProcesoContratacion2.cpe?idSoliCompra=b79wV5w64if0wkq4UckYZ5jD-cqShw5Ns6p34SToiU4,"/>
    <hyperlink ref="B29" r:id="rId27" display="https://www.compraspublicas.gob.ec/ProcesoContratacion/compras/PC/informacionProcesoContratacion2.cpe?idSoliCompra=XACE8z7QXxvXmhUZ5TMtW7YM2isTO9vziiNzrXXwGHQ,"/>
    <hyperlink ref="B30" r:id="rId28" display="https://www.compraspublicas.gob.ec/ProcesoContratacion/compras/PC/informacionProcesoContratacion2.cpe?idSoliCompra=UxyZ9qzZhlQ9S3EWVq3KnaVIsOmneOn_pGpVmPUONcU,"/>
    <hyperlink ref="B27" r:id="rId29" display="https://www.compraspublicas.gob.ec/ProcesoContratacion/compras/PC/informacionProcesoContratacion2.cpe?idSoliCompra=rYXAECm_ijWBudRl4DpQxyAKFarMcPc6n0NTZT3RfW0,"/>
    <hyperlink ref="B28" r:id="rId30" display="https://www.compraspublicas.gob.ec/ProcesoContratacion/compras/PC/informacionProcesoContratacion2.cpe?idSoliCompra=HSPEVc6outf631GlogU0jIPk84S-h0iqHgXZgZ1dsmM,"/>
    <hyperlink ref="B26" r:id="rId31" display="https://www.compraspublicas.gob.ec/ProcesoContratacion/compras/PC/informacionProcesoContratacion2.cpe?idSoliCompra=DAQYf1WRvUVn_Lkye_5dFYzJKfn7gXRcL78J8SXyaIU,"/>
    <hyperlink ref="B25" r:id="rId32" display="https://www.compraspublicas.gob.ec/ProcesoContratacion/compras/PC/informacionProcesoContratacion2.cpe?idSoliCompra=cr4mXKECl0sy7o9a8q4JTEThMmvjuxnufKOzjV66Esw,"/>
    <hyperlink ref="B24" r:id="rId33" display="https://www.compraspublicas.gob.ec/ProcesoContratacion/compras/PC/informacionProcesoContratacion2.cpe?idSoliCompra=FjUYyCkUsKm9Hup4tu2-g4oTJsuJ_Y4vzipLElhPFRw,"/>
    <hyperlink ref="B23" r:id="rId34" display="https://www.compraspublicas.gob.ec/ProcesoContratacion/compras/PC/informacionProcesoContratacion2.cpe?idSoliCompra=Xl8i2exis4_AsPd1fQnkIihE4PXzFd89I5RnWUztamk,"/>
    <hyperlink ref="B22" r:id="rId35" display="https://www.compraspublicas.gob.ec/ProcesoContratacion/compras/PC/informacionProcesoContratacion2.cpe?idSoliCompra=acNDR60NLuTjGTQ6WxVO4Wj-4RevQxPdvC144_0x7Jg,"/>
    <hyperlink ref="B21" r:id="rId36" display="https://www.compraspublicas.gob.ec/ProcesoContratacion/compras/PC/informacionProcesoContratacion2.cpe?idSoliCompra=x4Wk5SdEwkxXX5jGnefNKPdJyX1rl6b1CucDfdbhCqA,"/>
    <hyperlink ref="B20" r:id="rId37" display="https://www.compraspublicas.gob.ec/ProcesoContratacion/compras/PC/informacionProcesoContratacion2.cpe?idSoliCompra=jB4nY7NiH2y0Ej3OLSOa8h1ZhmtbnBFTfiJbniMazQU,"/>
    <hyperlink ref="B19" r:id="rId38" display="https://www.compraspublicas.gob.ec/ProcesoContratacion/compras/PC/informacionProcesoContratacion2.cpe?idSoliCompra=RnXA08pbbcwiNBQmvoanfrcIaPeOCPg2eBQXGWma8wQ,"/>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PROCESOS</vt: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MLEON</dc:creator>
  <cp:lastModifiedBy>Ing. Jorge M. Ordóñez O.</cp:lastModifiedBy>
  <dcterms:created xsi:type="dcterms:W3CDTF">2016-03-28T20:44:45Z</dcterms:created>
  <dcterms:modified xsi:type="dcterms:W3CDTF">2016-03-29T17:30:16Z</dcterms:modified>
</cp:coreProperties>
</file>