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2" i="1" l="1"/>
  <c r="D12" i="1" s="1"/>
  <c r="B12" i="1"/>
  <c r="E11" i="1"/>
  <c r="E10" i="1"/>
  <c r="C7" i="1"/>
  <c r="D7" i="1" s="1"/>
  <c r="B7" i="1"/>
  <c r="E6" i="1"/>
  <c r="E5" i="1"/>
</calcChain>
</file>

<file path=xl/sharedStrings.xml><?xml version="1.0" encoding="utf-8"?>
<sst xmlns="http://schemas.openxmlformats.org/spreadsheetml/2006/main" count="42" uniqueCount="32">
  <si>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</si>
  <si>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</si>
  <si>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</si>
  <si>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</si>
  <si>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</si>
  <si>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</si>
  <si>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</si>
  <si>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</si>
  <si>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</si>
  <si>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</si>
  <si>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</si>
  <si>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</si>
  <si>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</si>
  <si>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</si>
  <si>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</si>
  <si>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</si>
  <si>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presupuesto anual liquidado 2015</t>
  </si>
  <si>
    <t>Destinatario de entrega de recursos públicos</t>
  </si>
  <si>
    <t>Link para descargar el listado de destinatarios de recursos públicos</t>
  </si>
  <si>
    <r>
      <t xml:space="preserve">Destinatarios recursos públicos </t>
    </r>
    <r>
      <rPr>
        <b/>
        <sz val="12"/>
        <color indexed="62"/>
        <rFont val="Calibri"/>
        <family val="2"/>
      </rPr>
      <t>mensual acumulado</t>
    </r>
  </si>
  <si>
    <t>FECHA ACTUALIZACIÓN DE LA INFORMACIÓN:</t>
  </si>
  <si>
    <t>PERIODICIDAD DE ACTUALIZACIÓN DE LA INFORMACIÓN:</t>
  </si>
  <si>
    <t>MENSUAL</t>
  </si>
  <si>
    <t>UNIDAD POSEEDORA DE LA INFORMACIÓN - LITERAL e):</t>
  </si>
  <si>
    <t>DIRECCIÓN FINANIERA</t>
  </si>
  <si>
    <t>RESPONSABLE DE LA UNIDAD POSEEDORA DE LA INFORMACIÓN DEL LITERAL e):</t>
  </si>
  <si>
    <t>OSCAR IVÁN IÑIGUEZ ALBÁN</t>
  </si>
  <si>
    <t>CORREO ELECTRÓNICO DEL O LA RESPONSABLE DE LA UNIDAD POSEEDORA DE LA INFORMACIÓN:</t>
  </si>
  <si>
    <t>oskarivan90@gmail.com</t>
  </si>
  <si>
    <t>NÚMERO TELEFÓNICO DEL O LA RESPONSABLE DE LA UNIDAD POSEEDORA DE LA INFORMACIÓN:</t>
  </si>
  <si>
    <t>072585636 EXT 5543</t>
  </si>
  <si>
    <t>cédula presupuestaria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</si>
</sst>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7"/>
      <color theme="10"/>
      <name val="Arial"/>
      <family val="2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3" borderId="0" xfId="0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3" borderId="0" xfId="0" applyFont="1" applyFill="1"/>
    <xf numFmtId="0" fontId="7" fillId="0" borderId="0" xfId="0" applyFont="1"/>
    <xf numFmtId="4" fontId="8" fillId="3" borderId="4" xfId="0" applyNumberFormat="1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10" fontId="8" fillId="3" borderId="3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left" vertical="center" wrapText="1"/>
    </xf>
    <xf numFmtId="4" fontId="10" fillId="3" borderId="2" xfId="0" applyNumberFormat="1" applyFont="1" applyFill="1" applyBorder="1" applyAlignment="1">
      <alignment vertical="center" wrapText="1"/>
    </xf>
    <xf numFmtId="4" fontId="10" fillId="3" borderId="4" xfId="0" applyNumberFormat="1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" fillId="3" borderId="0" xfId="0" applyFont="1" applyFill="1"/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9" fillId="0" borderId="4" xfId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9" fillId="0" borderId="5" xfId="1" applyFill="1" applyBorder="1" applyAlignment="1" applyProtection="1">
      <alignment horizontal="center" vertical="center" wrapText="1"/>
    </xf>
    <xf numFmtId="0" fontId="9" fillId="0" borderId="6" xfId="1" applyFill="1" applyBorder="1" applyAlignment="1" applyProtection="1">
      <alignment horizontal="center" vertical="center" wrapText="1"/>
    </xf>
    <xf numFmtId="0" fontId="9" fillId="0" borderId="7" xfId="1" applyFill="1" applyBorder="1" applyAlignment="1" applyProtection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4" fillId="3" borderId="3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0" borderId="8" xfId="1" applyBorder="1" applyAlignment="1" applyProtection="1">
      <alignment horizontal="center" vertical="center"/>
    </xf>
    <xf numFmtId="0" fontId="9" fillId="0" borderId="12" xfId="1" applyBorder="1" applyAlignment="1" applyProtection="1">
      <alignment horizontal="center" vertical="center"/>
    </xf>
    <xf numFmtId="0" fontId="9" fillId="0" borderId="10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YO%202016" TargetMode="External"/><Relationship Id="rId2" Type="http://schemas.openxmlformats.org/officeDocument/2006/relationships/hyperlink" Target="CEDULAS%202015%20PRESUPUESTO" TargetMode="External"/><Relationship Id="rId1" Type="http://schemas.openxmlformats.org/officeDocument/2006/relationships/hyperlink" Target="mailto:oskarivan9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topLeftCell="A7" workbookViewId="0">
      <selection activeCell="E17" sqref="E17:F17"/>
    </sheetView>
  </sheetViews>
  <sheetFormatPr baseColWidth="10" defaultRowHeight="14.4" x14ac:dyDescent="0.3"/>
  <cols>
    <col min="1" max="2" width="18.44140625" customWidth="1"/>
    <col min="3" max="3" width="19" customWidth="1"/>
    <col min="4" max="4" width="18.5546875" customWidth="1"/>
    <col min="5" max="5" width="24.44140625" customWidth="1"/>
    <col min="6" max="6" width="37" customWidth="1"/>
    <col min="257" max="258" width="18.44140625" customWidth="1"/>
    <col min="259" max="259" width="19" customWidth="1"/>
    <col min="260" max="260" width="18.5546875" customWidth="1"/>
    <col min="261" max="261" width="24.44140625" customWidth="1"/>
    <col min="262" max="262" width="37" customWidth="1"/>
    <col min="513" max="514" width="18.44140625" customWidth="1"/>
    <col min="515" max="515" width="19" customWidth="1"/>
    <col min="516" max="516" width="18.5546875" customWidth="1"/>
    <col min="517" max="517" width="24.44140625" customWidth="1"/>
    <col min="518" max="518" width="37" customWidth="1"/>
    <col min="769" max="770" width="18.44140625" customWidth="1"/>
    <col min="771" max="771" width="19" customWidth="1"/>
    <col min="772" max="772" width="18.5546875" customWidth="1"/>
    <col min="773" max="773" width="24.44140625" customWidth="1"/>
    <col min="774" max="774" width="37" customWidth="1"/>
    <col min="1025" max="1026" width="18.44140625" customWidth="1"/>
    <col min="1027" max="1027" width="19" customWidth="1"/>
    <col min="1028" max="1028" width="18.5546875" customWidth="1"/>
    <col min="1029" max="1029" width="24.44140625" customWidth="1"/>
    <col min="1030" max="1030" width="37" customWidth="1"/>
    <col min="1281" max="1282" width="18.44140625" customWidth="1"/>
    <col min="1283" max="1283" width="19" customWidth="1"/>
    <col min="1284" max="1284" width="18.5546875" customWidth="1"/>
    <col min="1285" max="1285" width="24.44140625" customWidth="1"/>
    <col min="1286" max="1286" width="37" customWidth="1"/>
    <col min="1537" max="1538" width="18.44140625" customWidth="1"/>
    <col min="1539" max="1539" width="19" customWidth="1"/>
    <col min="1540" max="1540" width="18.5546875" customWidth="1"/>
    <col min="1541" max="1541" width="24.44140625" customWidth="1"/>
    <col min="1542" max="1542" width="37" customWidth="1"/>
    <col min="1793" max="1794" width="18.44140625" customWidth="1"/>
    <col min="1795" max="1795" width="19" customWidth="1"/>
    <col min="1796" max="1796" width="18.5546875" customWidth="1"/>
    <col min="1797" max="1797" width="24.44140625" customWidth="1"/>
    <col min="1798" max="1798" width="37" customWidth="1"/>
    <col min="2049" max="2050" width="18.44140625" customWidth="1"/>
    <col min="2051" max="2051" width="19" customWidth="1"/>
    <col min="2052" max="2052" width="18.5546875" customWidth="1"/>
    <col min="2053" max="2053" width="24.44140625" customWidth="1"/>
    <col min="2054" max="2054" width="37" customWidth="1"/>
    <col min="2305" max="2306" width="18.44140625" customWidth="1"/>
    <col min="2307" max="2307" width="19" customWidth="1"/>
    <col min="2308" max="2308" width="18.5546875" customWidth="1"/>
    <col min="2309" max="2309" width="24.44140625" customWidth="1"/>
    <col min="2310" max="2310" width="37" customWidth="1"/>
    <col min="2561" max="2562" width="18.44140625" customWidth="1"/>
    <col min="2563" max="2563" width="19" customWidth="1"/>
    <col min="2564" max="2564" width="18.5546875" customWidth="1"/>
    <col min="2565" max="2565" width="24.44140625" customWidth="1"/>
    <col min="2566" max="2566" width="37" customWidth="1"/>
    <col min="2817" max="2818" width="18.44140625" customWidth="1"/>
    <col min="2819" max="2819" width="19" customWidth="1"/>
    <col min="2820" max="2820" width="18.5546875" customWidth="1"/>
    <col min="2821" max="2821" width="24.44140625" customWidth="1"/>
    <col min="2822" max="2822" width="37" customWidth="1"/>
    <col min="3073" max="3074" width="18.44140625" customWidth="1"/>
    <col min="3075" max="3075" width="19" customWidth="1"/>
    <col min="3076" max="3076" width="18.5546875" customWidth="1"/>
    <col min="3077" max="3077" width="24.44140625" customWidth="1"/>
    <col min="3078" max="3078" width="37" customWidth="1"/>
    <col min="3329" max="3330" width="18.44140625" customWidth="1"/>
    <col min="3331" max="3331" width="19" customWidth="1"/>
    <col min="3332" max="3332" width="18.5546875" customWidth="1"/>
    <col min="3333" max="3333" width="24.44140625" customWidth="1"/>
    <col min="3334" max="3334" width="37" customWidth="1"/>
    <col min="3585" max="3586" width="18.44140625" customWidth="1"/>
    <col min="3587" max="3587" width="19" customWidth="1"/>
    <col min="3588" max="3588" width="18.5546875" customWidth="1"/>
    <col min="3589" max="3589" width="24.44140625" customWidth="1"/>
    <col min="3590" max="3590" width="37" customWidth="1"/>
    <col min="3841" max="3842" width="18.44140625" customWidth="1"/>
    <col min="3843" max="3843" width="19" customWidth="1"/>
    <col min="3844" max="3844" width="18.5546875" customWidth="1"/>
    <col min="3845" max="3845" width="24.44140625" customWidth="1"/>
    <col min="3846" max="3846" width="37" customWidth="1"/>
    <col min="4097" max="4098" width="18.44140625" customWidth="1"/>
    <col min="4099" max="4099" width="19" customWidth="1"/>
    <col min="4100" max="4100" width="18.5546875" customWidth="1"/>
    <col min="4101" max="4101" width="24.44140625" customWidth="1"/>
    <col min="4102" max="4102" width="37" customWidth="1"/>
    <col min="4353" max="4354" width="18.44140625" customWidth="1"/>
    <col min="4355" max="4355" width="19" customWidth="1"/>
    <col min="4356" max="4356" width="18.5546875" customWidth="1"/>
    <col min="4357" max="4357" width="24.44140625" customWidth="1"/>
    <col min="4358" max="4358" width="37" customWidth="1"/>
    <col min="4609" max="4610" width="18.44140625" customWidth="1"/>
    <col min="4611" max="4611" width="19" customWidth="1"/>
    <col min="4612" max="4612" width="18.5546875" customWidth="1"/>
    <col min="4613" max="4613" width="24.44140625" customWidth="1"/>
    <col min="4614" max="4614" width="37" customWidth="1"/>
    <col min="4865" max="4866" width="18.44140625" customWidth="1"/>
    <col min="4867" max="4867" width="19" customWidth="1"/>
    <col min="4868" max="4868" width="18.5546875" customWidth="1"/>
    <col min="4869" max="4869" width="24.44140625" customWidth="1"/>
    <col min="4870" max="4870" width="37" customWidth="1"/>
    <col min="5121" max="5122" width="18.44140625" customWidth="1"/>
    <col min="5123" max="5123" width="19" customWidth="1"/>
    <col min="5124" max="5124" width="18.5546875" customWidth="1"/>
    <col min="5125" max="5125" width="24.44140625" customWidth="1"/>
    <col min="5126" max="5126" width="37" customWidth="1"/>
    <col min="5377" max="5378" width="18.44140625" customWidth="1"/>
    <col min="5379" max="5379" width="19" customWidth="1"/>
    <col min="5380" max="5380" width="18.5546875" customWidth="1"/>
    <col min="5381" max="5381" width="24.44140625" customWidth="1"/>
    <col min="5382" max="5382" width="37" customWidth="1"/>
    <col min="5633" max="5634" width="18.44140625" customWidth="1"/>
    <col min="5635" max="5635" width="19" customWidth="1"/>
    <col min="5636" max="5636" width="18.5546875" customWidth="1"/>
    <col min="5637" max="5637" width="24.44140625" customWidth="1"/>
    <col min="5638" max="5638" width="37" customWidth="1"/>
    <col min="5889" max="5890" width="18.44140625" customWidth="1"/>
    <col min="5891" max="5891" width="19" customWidth="1"/>
    <col min="5892" max="5892" width="18.5546875" customWidth="1"/>
    <col min="5893" max="5893" width="24.44140625" customWidth="1"/>
    <col min="5894" max="5894" width="37" customWidth="1"/>
    <col min="6145" max="6146" width="18.44140625" customWidth="1"/>
    <col min="6147" max="6147" width="19" customWidth="1"/>
    <col min="6148" max="6148" width="18.5546875" customWidth="1"/>
    <col min="6149" max="6149" width="24.44140625" customWidth="1"/>
    <col min="6150" max="6150" width="37" customWidth="1"/>
    <col min="6401" max="6402" width="18.44140625" customWidth="1"/>
    <col min="6403" max="6403" width="19" customWidth="1"/>
    <col min="6404" max="6404" width="18.5546875" customWidth="1"/>
    <col min="6405" max="6405" width="24.44140625" customWidth="1"/>
    <col min="6406" max="6406" width="37" customWidth="1"/>
    <col min="6657" max="6658" width="18.44140625" customWidth="1"/>
    <col min="6659" max="6659" width="19" customWidth="1"/>
    <col min="6660" max="6660" width="18.5546875" customWidth="1"/>
    <col min="6661" max="6661" width="24.44140625" customWidth="1"/>
    <col min="6662" max="6662" width="37" customWidth="1"/>
    <col min="6913" max="6914" width="18.44140625" customWidth="1"/>
    <col min="6915" max="6915" width="19" customWidth="1"/>
    <col min="6916" max="6916" width="18.5546875" customWidth="1"/>
    <col min="6917" max="6917" width="24.44140625" customWidth="1"/>
    <col min="6918" max="6918" width="37" customWidth="1"/>
    <col min="7169" max="7170" width="18.44140625" customWidth="1"/>
    <col min="7171" max="7171" width="19" customWidth="1"/>
    <col min="7172" max="7172" width="18.5546875" customWidth="1"/>
    <col min="7173" max="7173" width="24.44140625" customWidth="1"/>
    <col min="7174" max="7174" width="37" customWidth="1"/>
    <col min="7425" max="7426" width="18.44140625" customWidth="1"/>
    <col min="7427" max="7427" width="19" customWidth="1"/>
    <col min="7428" max="7428" width="18.5546875" customWidth="1"/>
    <col min="7429" max="7429" width="24.44140625" customWidth="1"/>
    <col min="7430" max="7430" width="37" customWidth="1"/>
    <col min="7681" max="7682" width="18.44140625" customWidth="1"/>
    <col min="7683" max="7683" width="19" customWidth="1"/>
    <col min="7684" max="7684" width="18.5546875" customWidth="1"/>
    <col min="7685" max="7685" width="24.44140625" customWidth="1"/>
    <col min="7686" max="7686" width="37" customWidth="1"/>
    <col min="7937" max="7938" width="18.44140625" customWidth="1"/>
    <col min="7939" max="7939" width="19" customWidth="1"/>
    <col min="7940" max="7940" width="18.5546875" customWidth="1"/>
    <col min="7941" max="7941" width="24.44140625" customWidth="1"/>
    <col min="7942" max="7942" width="37" customWidth="1"/>
    <col min="8193" max="8194" width="18.44140625" customWidth="1"/>
    <col min="8195" max="8195" width="19" customWidth="1"/>
    <col min="8196" max="8196" width="18.5546875" customWidth="1"/>
    <col min="8197" max="8197" width="24.44140625" customWidth="1"/>
    <col min="8198" max="8198" width="37" customWidth="1"/>
    <col min="8449" max="8450" width="18.44140625" customWidth="1"/>
    <col min="8451" max="8451" width="19" customWidth="1"/>
    <col min="8452" max="8452" width="18.5546875" customWidth="1"/>
    <col min="8453" max="8453" width="24.44140625" customWidth="1"/>
    <col min="8454" max="8454" width="37" customWidth="1"/>
    <col min="8705" max="8706" width="18.44140625" customWidth="1"/>
    <col min="8707" max="8707" width="19" customWidth="1"/>
    <col min="8708" max="8708" width="18.5546875" customWidth="1"/>
    <col min="8709" max="8709" width="24.44140625" customWidth="1"/>
    <col min="8710" max="8710" width="37" customWidth="1"/>
    <col min="8961" max="8962" width="18.44140625" customWidth="1"/>
    <col min="8963" max="8963" width="19" customWidth="1"/>
    <col min="8964" max="8964" width="18.5546875" customWidth="1"/>
    <col min="8965" max="8965" width="24.44140625" customWidth="1"/>
    <col min="8966" max="8966" width="37" customWidth="1"/>
    <col min="9217" max="9218" width="18.44140625" customWidth="1"/>
    <col min="9219" max="9219" width="19" customWidth="1"/>
    <col min="9220" max="9220" width="18.5546875" customWidth="1"/>
    <col min="9221" max="9221" width="24.44140625" customWidth="1"/>
    <col min="9222" max="9222" width="37" customWidth="1"/>
    <col min="9473" max="9474" width="18.44140625" customWidth="1"/>
    <col min="9475" max="9475" width="19" customWidth="1"/>
    <col min="9476" max="9476" width="18.5546875" customWidth="1"/>
    <col min="9477" max="9477" width="24.44140625" customWidth="1"/>
    <col min="9478" max="9478" width="37" customWidth="1"/>
    <col min="9729" max="9730" width="18.44140625" customWidth="1"/>
    <col min="9731" max="9731" width="19" customWidth="1"/>
    <col min="9732" max="9732" width="18.5546875" customWidth="1"/>
    <col min="9733" max="9733" width="24.44140625" customWidth="1"/>
    <col min="9734" max="9734" width="37" customWidth="1"/>
    <col min="9985" max="9986" width="18.44140625" customWidth="1"/>
    <col min="9987" max="9987" width="19" customWidth="1"/>
    <col min="9988" max="9988" width="18.5546875" customWidth="1"/>
    <col min="9989" max="9989" width="24.44140625" customWidth="1"/>
    <col min="9990" max="9990" width="37" customWidth="1"/>
    <col min="10241" max="10242" width="18.44140625" customWidth="1"/>
    <col min="10243" max="10243" width="19" customWidth="1"/>
    <col min="10244" max="10244" width="18.5546875" customWidth="1"/>
    <col min="10245" max="10245" width="24.44140625" customWidth="1"/>
    <col min="10246" max="10246" width="37" customWidth="1"/>
    <col min="10497" max="10498" width="18.44140625" customWidth="1"/>
    <col min="10499" max="10499" width="19" customWidth="1"/>
    <col min="10500" max="10500" width="18.5546875" customWidth="1"/>
    <col min="10501" max="10501" width="24.44140625" customWidth="1"/>
    <col min="10502" max="10502" width="37" customWidth="1"/>
    <col min="10753" max="10754" width="18.44140625" customWidth="1"/>
    <col min="10755" max="10755" width="19" customWidth="1"/>
    <col min="10756" max="10756" width="18.5546875" customWidth="1"/>
    <col min="10757" max="10757" width="24.44140625" customWidth="1"/>
    <col min="10758" max="10758" width="37" customWidth="1"/>
    <col min="11009" max="11010" width="18.44140625" customWidth="1"/>
    <col min="11011" max="11011" width="19" customWidth="1"/>
    <col min="11012" max="11012" width="18.5546875" customWidth="1"/>
    <col min="11013" max="11013" width="24.44140625" customWidth="1"/>
    <col min="11014" max="11014" width="37" customWidth="1"/>
    <col min="11265" max="11266" width="18.44140625" customWidth="1"/>
    <col min="11267" max="11267" width="19" customWidth="1"/>
    <col min="11268" max="11268" width="18.5546875" customWidth="1"/>
    <col min="11269" max="11269" width="24.44140625" customWidth="1"/>
    <col min="11270" max="11270" width="37" customWidth="1"/>
    <col min="11521" max="11522" width="18.44140625" customWidth="1"/>
    <col min="11523" max="11523" width="19" customWidth="1"/>
    <col min="11524" max="11524" width="18.5546875" customWidth="1"/>
    <col min="11525" max="11525" width="24.44140625" customWidth="1"/>
    <col min="11526" max="11526" width="37" customWidth="1"/>
    <col min="11777" max="11778" width="18.44140625" customWidth="1"/>
    <col min="11779" max="11779" width="19" customWidth="1"/>
    <col min="11780" max="11780" width="18.5546875" customWidth="1"/>
    <col min="11781" max="11781" width="24.44140625" customWidth="1"/>
    <col min="11782" max="11782" width="37" customWidth="1"/>
    <col min="12033" max="12034" width="18.44140625" customWidth="1"/>
    <col min="12035" max="12035" width="19" customWidth="1"/>
    <col min="12036" max="12036" width="18.5546875" customWidth="1"/>
    <col min="12037" max="12037" width="24.44140625" customWidth="1"/>
    <col min="12038" max="12038" width="37" customWidth="1"/>
    <col min="12289" max="12290" width="18.44140625" customWidth="1"/>
    <col min="12291" max="12291" width="19" customWidth="1"/>
    <col min="12292" max="12292" width="18.5546875" customWidth="1"/>
    <col min="12293" max="12293" width="24.44140625" customWidth="1"/>
    <col min="12294" max="12294" width="37" customWidth="1"/>
    <col min="12545" max="12546" width="18.44140625" customWidth="1"/>
    <col min="12547" max="12547" width="19" customWidth="1"/>
    <col min="12548" max="12548" width="18.5546875" customWidth="1"/>
    <col min="12549" max="12549" width="24.44140625" customWidth="1"/>
    <col min="12550" max="12550" width="37" customWidth="1"/>
    <col min="12801" max="12802" width="18.44140625" customWidth="1"/>
    <col min="12803" max="12803" width="19" customWidth="1"/>
    <col min="12804" max="12804" width="18.5546875" customWidth="1"/>
    <col min="12805" max="12805" width="24.44140625" customWidth="1"/>
    <col min="12806" max="12806" width="37" customWidth="1"/>
    <col min="13057" max="13058" width="18.44140625" customWidth="1"/>
    <col min="13059" max="13059" width="19" customWidth="1"/>
    <col min="13060" max="13060" width="18.5546875" customWidth="1"/>
    <col min="13061" max="13061" width="24.44140625" customWidth="1"/>
    <col min="13062" max="13062" width="37" customWidth="1"/>
    <col min="13313" max="13314" width="18.44140625" customWidth="1"/>
    <col min="13315" max="13315" width="19" customWidth="1"/>
    <col min="13316" max="13316" width="18.5546875" customWidth="1"/>
    <col min="13317" max="13317" width="24.44140625" customWidth="1"/>
    <col min="13318" max="13318" width="37" customWidth="1"/>
    <col min="13569" max="13570" width="18.44140625" customWidth="1"/>
    <col min="13571" max="13571" width="19" customWidth="1"/>
    <col min="13572" max="13572" width="18.5546875" customWidth="1"/>
    <col min="13573" max="13573" width="24.44140625" customWidth="1"/>
    <col min="13574" max="13574" width="37" customWidth="1"/>
    <col min="13825" max="13826" width="18.44140625" customWidth="1"/>
    <col min="13827" max="13827" width="19" customWidth="1"/>
    <col min="13828" max="13828" width="18.5546875" customWidth="1"/>
    <col min="13829" max="13829" width="24.44140625" customWidth="1"/>
    <col min="13830" max="13830" width="37" customWidth="1"/>
    <col min="14081" max="14082" width="18.44140625" customWidth="1"/>
    <col min="14083" max="14083" width="19" customWidth="1"/>
    <col min="14084" max="14084" width="18.5546875" customWidth="1"/>
    <col min="14085" max="14085" width="24.44140625" customWidth="1"/>
    <col min="14086" max="14086" width="37" customWidth="1"/>
    <col min="14337" max="14338" width="18.44140625" customWidth="1"/>
    <col min="14339" max="14339" width="19" customWidth="1"/>
    <col min="14340" max="14340" width="18.5546875" customWidth="1"/>
    <col min="14341" max="14341" width="24.44140625" customWidth="1"/>
    <col min="14342" max="14342" width="37" customWidth="1"/>
    <col min="14593" max="14594" width="18.44140625" customWidth="1"/>
    <col min="14595" max="14595" width="19" customWidth="1"/>
    <col min="14596" max="14596" width="18.5546875" customWidth="1"/>
    <col min="14597" max="14597" width="24.44140625" customWidth="1"/>
    <col min="14598" max="14598" width="37" customWidth="1"/>
    <col min="14849" max="14850" width="18.44140625" customWidth="1"/>
    <col min="14851" max="14851" width="19" customWidth="1"/>
    <col min="14852" max="14852" width="18.5546875" customWidth="1"/>
    <col min="14853" max="14853" width="24.44140625" customWidth="1"/>
    <col min="14854" max="14854" width="37" customWidth="1"/>
    <col min="15105" max="15106" width="18.44140625" customWidth="1"/>
    <col min="15107" max="15107" width="19" customWidth="1"/>
    <col min="15108" max="15108" width="18.5546875" customWidth="1"/>
    <col min="15109" max="15109" width="24.44140625" customWidth="1"/>
    <col min="15110" max="15110" width="37" customWidth="1"/>
    <col min="15361" max="15362" width="18.44140625" customWidth="1"/>
    <col min="15363" max="15363" width="19" customWidth="1"/>
    <col min="15364" max="15364" width="18.5546875" customWidth="1"/>
    <col min="15365" max="15365" width="24.44140625" customWidth="1"/>
    <col min="15366" max="15366" width="37" customWidth="1"/>
    <col min="15617" max="15618" width="18.44140625" customWidth="1"/>
    <col min="15619" max="15619" width="19" customWidth="1"/>
    <col min="15620" max="15620" width="18.5546875" customWidth="1"/>
    <col min="15621" max="15621" width="24.44140625" customWidth="1"/>
    <col min="15622" max="15622" width="37" customWidth="1"/>
    <col min="15873" max="15874" width="18.44140625" customWidth="1"/>
    <col min="15875" max="15875" width="19" customWidth="1"/>
    <col min="15876" max="15876" width="18.5546875" customWidth="1"/>
    <col min="15877" max="15877" width="24.44140625" customWidth="1"/>
    <col min="15878" max="15878" width="37" customWidth="1"/>
    <col min="16129" max="16130" width="18.44140625" customWidth="1"/>
    <col min="16131" max="16131" width="19" customWidth="1"/>
    <col min="16132" max="16132" width="18.5546875" customWidth="1"/>
    <col min="16133" max="16133" width="24.44140625" customWidth="1"/>
    <col min="16134" max="16134" width="37" customWidth="1"/>
  </cols>
  <sheetData>
    <row r="1" spans="1:37" ht="29.25" customHeight="1" x14ac:dyDescent="0.3">
      <c r="A1" s="36" t="s">
        <v>0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 x14ac:dyDescent="0.3">
      <c r="A2" s="36" t="s">
        <v>1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 x14ac:dyDescent="0.3">
      <c r="A3" s="39" t="s">
        <v>2</v>
      </c>
      <c r="B3" s="40"/>
      <c r="C3" s="40"/>
      <c r="D3" s="40"/>
      <c r="E3" s="40"/>
      <c r="F3" s="4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5" customFormat="1" ht="48.75" customHeight="1" x14ac:dyDescent="0.3">
      <c r="A4" s="2" t="s">
        <v>3</v>
      </c>
      <c r="B4" s="3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30" customHeight="1" x14ac:dyDescent="0.3">
      <c r="A5" s="6" t="s">
        <v>9</v>
      </c>
      <c r="B5" s="6">
        <v>0</v>
      </c>
      <c r="C5" s="7">
        <v>0</v>
      </c>
      <c r="D5" s="8" t="s">
        <v>10</v>
      </c>
      <c r="E5" s="9" t="e">
        <f>C5/B5</f>
        <v>#DIV/0!</v>
      </c>
      <c r="F5" s="42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x14ac:dyDescent="0.3">
      <c r="A6" s="6" t="s">
        <v>11</v>
      </c>
      <c r="B6" s="6">
        <v>16385384.66</v>
      </c>
      <c r="C6" s="6">
        <v>1829386.28</v>
      </c>
      <c r="D6" s="8" t="s">
        <v>12</v>
      </c>
      <c r="E6" s="9">
        <f>C6/B6</f>
        <v>0.11164744178791833</v>
      </c>
      <c r="F6" s="4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 x14ac:dyDescent="0.3">
      <c r="A7" s="10" t="s">
        <v>13</v>
      </c>
      <c r="B7" s="11">
        <f>SUM(B5:B6)</f>
        <v>16385384.66</v>
      </c>
      <c r="C7" s="12">
        <f>SUM(C5:C6)</f>
        <v>1829386.28</v>
      </c>
      <c r="D7" s="26">
        <f>C7/B7</f>
        <v>0.11164744178791833</v>
      </c>
      <c r="E7" s="27"/>
      <c r="F7" s="4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5" customFormat="1" ht="38.25" customHeight="1" x14ac:dyDescent="0.3">
      <c r="A8" s="39" t="s">
        <v>14</v>
      </c>
      <c r="B8" s="40"/>
      <c r="C8" s="40"/>
      <c r="D8" s="40"/>
      <c r="E8" s="40"/>
      <c r="F8" s="4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5" customFormat="1" ht="34.5" customHeight="1" x14ac:dyDescent="0.3">
      <c r="A9" s="3" t="s">
        <v>3</v>
      </c>
      <c r="B9" s="3" t="s">
        <v>4</v>
      </c>
      <c r="C9" s="2" t="s">
        <v>5</v>
      </c>
      <c r="D9" s="2" t="s">
        <v>6</v>
      </c>
      <c r="E9" s="3" t="s">
        <v>7</v>
      </c>
      <c r="F9" s="3" t="s">
        <v>15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5" customFormat="1" ht="30" customHeight="1" x14ac:dyDescent="0.3">
      <c r="A10" s="6" t="s">
        <v>9</v>
      </c>
      <c r="B10" s="6">
        <v>96714.34</v>
      </c>
      <c r="C10" s="7">
        <v>31020</v>
      </c>
      <c r="D10" s="8" t="s">
        <v>10</v>
      </c>
      <c r="E10" s="9">
        <f>C10/B10</f>
        <v>0.32073837240682201</v>
      </c>
      <c r="F10" s="23" t="s">
        <v>16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5" customFormat="1" ht="30" customHeight="1" x14ac:dyDescent="0.3">
      <c r="A11" s="6" t="s">
        <v>11</v>
      </c>
      <c r="B11" s="6">
        <v>11856559.77</v>
      </c>
      <c r="C11" s="6">
        <v>8083409.3200000003</v>
      </c>
      <c r="D11" s="8" t="s">
        <v>12</v>
      </c>
      <c r="E11" s="9">
        <f>C11/B11</f>
        <v>0.6817668427272644</v>
      </c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5" customFormat="1" ht="30" customHeight="1" x14ac:dyDescent="0.3">
      <c r="A12" s="10" t="s">
        <v>13</v>
      </c>
      <c r="B12" s="11">
        <f>SUM(B10:B11)</f>
        <v>11953274.109999999</v>
      </c>
      <c r="C12" s="12">
        <f>SUM(C10:C11)</f>
        <v>8114429.3200000003</v>
      </c>
      <c r="D12" s="26">
        <f>C12/B12</f>
        <v>0.67884574931746466</v>
      </c>
      <c r="E12" s="27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5" customFormat="1" ht="39.75" customHeight="1" x14ac:dyDescent="0.3">
      <c r="A13" s="28" t="s">
        <v>17</v>
      </c>
      <c r="B13" s="29"/>
      <c r="C13" s="29"/>
      <c r="D13" s="29"/>
      <c r="E13" s="29"/>
      <c r="F13" s="3" t="s">
        <v>18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5" customFormat="1" ht="32.25" customHeight="1" x14ac:dyDescent="0.3">
      <c r="A14" s="30"/>
      <c r="B14" s="31"/>
      <c r="C14" s="31"/>
      <c r="D14" s="31"/>
      <c r="E14" s="31"/>
      <c r="F14" s="13" t="s">
        <v>19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" customHeight="1" x14ac:dyDescent="0.3">
      <c r="A15" s="32"/>
      <c r="B15" s="33"/>
      <c r="C15" s="33"/>
      <c r="D15" s="33"/>
      <c r="E15" s="33"/>
      <c r="F15" s="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 x14ac:dyDescent="0.3">
      <c r="A16" s="16" t="s">
        <v>20</v>
      </c>
      <c r="B16" s="17"/>
      <c r="C16" s="17"/>
      <c r="D16" s="17"/>
      <c r="E16" s="35">
        <v>42524</v>
      </c>
      <c r="F16" s="2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 x14ac:dyDescent="0.3">
      <c r="A17" s="16" t="s">
        <v>21</v>
      </c>
      <c r="B17" s="17"/>
      <c r="C17" s="17"/>
      <c r="D17" s="22"/>
      <c r="E17" s="20" t="s">
        <v>22</v>
      </c>
      <c r="F17" s="2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 x14ac:dyDescent="0.3">
      <c r="A18" s="16" t="s">
        <v>23</v>
      </c>
      <c r="B18" s="17"/>
      <c r="C18" s="17"/>
      <c r="D18" s="17"/>
      <c r="E18" s="20" t="s">
        <v>24</v>
      </c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 x14ac:dyDescent="0.3">
      <c r="A19" s="16" t="s">
        <v>25</v>
      </c>
      <c r="B19" s="17"/>
      <c r="C19" s="17"/>
      <c r="D19" s="17"/>
      <c r="E19" s="20" t="s">
        <v>26</v>
      </c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 x14ac:dyDescent="0.3">
      <c r="A20" s="16" t="s">
        <v>27</v>
      </c>
      <c r="B20" s="17"/>
      <c r="C20" s="17"/>
      <c r="D20" s="17"/>
      <c r="E20" s="18" t="s">
        <v>28</v>
      </c>
      <c r="F20" s="1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 x14ac:dyDescent="0.3">
      <c r="A21" s="16" t="s">
        <v>29</v>
      </c>
      <c r="B21" s="17"/>
      <c r="C21" s="17"/>
      <c r="D21" s="17"/>
      <c r="E21" s="20" t="s">
        <v>30</v>
      </c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3">
      <c r="A23" s="14"/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3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mergeCells count="22">
    <mergeCell ref="A8:F8"/>
    <mergeCell ref="A1:F1"/>
    <mergeCell ref="A2:F2"/>
    <mergeCell ref="A3:F3"/>
    <mergeCell ref="F5:F7"/>
    <mergeCell ref="D7:E7"/>
    <mergeCell ref="F10:F12"/>
    <mergeCell ref="D12:E12"/>
    <mergeCell ref="A13:E14"/>
    <mergeCell ref="A15:F15"/>
    <mergeCell ref="A16:D16"/>
    <mergeCell ref="E16:F16"/>
    <mergeCell ref="A20:D20"/>
    <mergeCell ref="E20:F20"/>
    <mergeCell ref="A21:D21"/>
    <mergeCell ref="E21:F21"/>
    <mergeCell ref="A17:D17"/>
    <mergeCell ref="E17:F17"/>
    <mergeCell ref="A18:D18"/>
    <mergeCell ref="E18:F18"/>
    <mergeCell ref="A19:D19"/>
    <mergeCell ref="E19:F19"/>
  </mergeCells>
  <hyperlinks>
    <hyperlink ref="E20" r:id="rId1"/>
    <hyperlink ref="F10:F12" r:id="rId2" display="presupuesto anual liquidado 2015"/>
    <hyperlink ref="F5:F7" r:id="rId3" display="cédula presupuestaria mayo 20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2016-06-03T20:24:19Z</dcterms:modified>
</cp:coreProperties>
</file>